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Kim.DeLeon/Downloads/"/>
    </mc:Choice>
  </mc:AlternateContent>
  <xr:revisionPtr revIDLastSave="0" documentId="13_ncr:1_{F0C7F3A0-DEB1-A74D-9F2E-432ED84CF242}" xr6:coauthVersionLast="47" xr6:coauthVersionMax="47" xr10:uidLastSave="{00000000-0000-0000-0000-000000000000}"/>
  <bookViews>
    <workbookView xWindow="0" yWindow="500" windowWidth="51200" windowHeight="26120" xr2:uid="{00000000-000D-0000-FFFF-FFFF00000000}"/>
  </bookViews>
  <sheets>
    <sheet name="01. COMPETITORS" sheetId="1" r:id="rId1"/>
    <sheet name="02. YOUR BRAN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G29" i="1"/>
  <c r="F29" i="1"/>
  <c r="E29" i="1"/>
  <c r="D29" i="1"/>
  <c r="C29" i="1"/>
</calcChain>
</file>

<file path=xl/sharedStrings.xml><?xml version="1.0" encoding="utf-8"?>
<sst xmlns="http://schemas.openxmlformats.org/spreadsheetml/2006/main" count="112" uniqueCount="109">
  <si>
    <t xml:space="preserve">                    01. Competitor Analysis</t>
  </si>
  <si>
    <t>02. SWOT Analysis</t>
  </si>
  <si>
    <t>First, select up to 4 of your main competitors. Then, evaluate your own store and each competitor according to each aspect. Assign a value between 0 and 5, with "5" as the best and "0" as the worst. At the bottom, you will find the average values, which will give you a better understanding of  your overall strength in relationship to your competitors.</t>
  </si>
  <si>
    <t>Once you've done the overall analysis, reflect on your positive and negative aspects, both within your company as well as outside. In other words, your Strenghts, Weaknesses, Opportunities and Threats.</t>
  </si>
  <si>
    <t>ASPECT</t>
  </si>
  <si>
    <t>DESCRIPTION</t>
  </si>
  <si>
    <t>My store</t>
  </si>
  <si>
    <t>[Competitor 1]</t>
  </si>
  <si>
    <t>[Competitor 2]</t>
  </si>
  <si>
    <t>[Competitor 3]</t>
  </si>
  <si>
    <t>[Competitor 4]</t>
  </si>
  <si>
    <t>INTERNAL</t>
  </si>
  <si>
    <t>Overall branding</t>
  </si>
  <si>
    <t>Unique logo? Good quality images? Does it look professional? Does it fit the target audience?</t>
  </si>
  <si>
    <t>POSITIVE</t>
  </si>
  <si>
    <t>STRENGHTS (+)</t>
  </si>
  <si>
    <t>WEAKNESSES (-)</t>
  </si>
  <si>
    <t>NEGATIVE</t>
  </si>
  <si>
    <t>Overall website layout</t>
  </si>
  <si>
    <t>Is it easy to navigate? Is it organized? Are all the elements (e.g. buttons, prices, product info etc) clearly visible?</t>
  </si>
  <si>
    <t>I am better than my competitors in...
Only my brand offers...
My customers love me because...</t>
  </si>
  <si>
    <t>My biggest challenges right now are...
My competitors are better than me in...
I need to improve...</t>
  </si>
  <si>
    <t>Product offering</t>
  </si>
  <si>
    <t>Consider both the range and the quality, according to your market segment</t>
  </si>
  <si>
    <t>Price level</t>
  </si>
  <si>
    <t>Consider what fits your market segment, with 5 being a very good price fit and 0 a very bad fit</t>
  </si>
  <si>
    <t>Website loading speed</t>
  </si>
  <si>
    <r>
      <rPr>
        <sz val="9"/>
        <rFont val="Arial"/>
        <family val="2"/>
      </rPr>
      <t xml:space="preserve">Use </t>
    </r>
    <r>
      <rPr>
        <u/>
        <sz val="9"/>
        <color rgb="FF1155CC"/>
        <rFont val="Arial"/>
        <family val="2"/>
      </rPr>
      <t>Google Page Speed Insights</t>
    </r>
  </si>
  <si>
    <t>Website responsivity</t>
  </si>
  <si>
    <t>Does it look good on mobile/tablets?</t>
  </si>
  <si>
    <t>Category pages</t>
  </si>
  <si>
    <t>Evaluate the general layout, images, filtering/search experience</t>
  </si>
  <si>
    <t>OPPORTUNITIES (+)</t>
  </si>
  <si>
    <t>THREATS (-)</t>
  </si>
  <si>
    <t>Product pages</t>
  </si>
  <si>
    <t>Evaluate the general layout, images, copy, amount of product info</t>
  </si>
  <si>
    <t>I see my company expanding by...
Among the current trends I can take advantage of are...
I will become a market leader once I...</t>
  </si>
  <si>
    <t>My growth can slow down if...
Among the market trends / political / social / economic factors that could negatively impact my business are...</t>
  </si>
  <si>
    <t>Personalization features</t>
  </si>
  <si>
    <t>Does it offer personalized product recommendations, abandoned cart reminders, personalized communication?</t>
  </si>
  <si>
    <t>Onsite features</t>
  </si>
  <si>
    <t>Are there pop-ups, banners, notifications? Are they good quality?</t>
  </si>
  <si>
    <t>Social proof features</t>
  </si>
  <si>
    <t>Are there product reviews, scarcity messages ("last units", "customers like you also bought"...)?</t>
  </si>
  <si>
    <t>Unique features</t>
  </si>
  <si>
    <t>Does the website have any special features? Something extraordinary? If not, input "0"</t>
  </si>
  <si>
    <t>Checkout process</t>
  </si>
  <si>
    <t>Does it flow easily, are the informations clear, is it short?</t>
  </si>
  <si>
    <t>EXTERNAL</t>
  </si>
  <si>
    <t>Delivery methods</t>
  </si>
  <si>
    <t>Do they offer many different delivery methods?</t>
  </si>
  <si>
    <t>Delivery costs and times</t>
  </si>
  <si>
    <t>How competitive are the delivery costs and times</t>
  </si>
  <si>
    <t>Payment methods</t>
  </si>
  <si>
    <t>Do they offer many different payment methods?</t>
  </si>
  <si>
    <t>B2B capabilities</t>
  </si>
  <si>
    <t>Do they offer B2B capabilities? (consider if this is relevant to your market segment -- if not, input "0")</t>
  </si>
  <si>
    <t>Promotional campaigns</t>
  </si>
  <si>
    <t>Do they run promotional campaigns regularly? Do they offer competitive conditions?</t>
  </si>
  <si>
    <t>Social media</t>
  </si>
  <si>
    <t>How many followers they have? How good is their content and images? Do people engage with their posts?</t>
  </si>
  <si>
    <t xml:space="preserve">Facebook Ads </t>
  </si>
  <si>
    <r>
      <rPr>
        <u/>
        <sz val="9"/>
        <color rgb="FF1155CC"/>
        <rFont val="Arial"/>
        <family val="2"/>
      </rPr>
      <t>Click here</t>
    </r>
    <r>
      <rPr>
        <sz val="9"/>
        <color rgb="FF000000"/>
        <rFont val="Arial"/>
        <family val="2"/>
      </rPr>
      <t xml:space="preserve"> to see your competitors' Facebook Ads. If they don't use Facebook Ads, input "0"</t>
    </r>
  </si>
  <si>
    <t>Authority score</t>
  </si>
  <si>
    <r>
      <rPr>
        <sz val="9"/>
        <rFont val="Arial"/>
        <family val="2"/>
      </rPr>
      <t xml:space="preserve">Use </t>
    </r>
    <r>
      <rPr>
        <u/>
        <sz val="9"/>
        <color rgb="FF1155CC"/>
        <rFont val="Arial"/>
        <family val="2"/>
      </rPr>
      <t>SEMrush &gt; Domain overview</t>
    </r>
    <r>
      <rPr>
        <sz val="9"/>
        <rFont val="Arial"/>
        <family val="2"/>
      </rPr>
      <t>. Rank from highest (5) to lowest (0).</t>
    </r>
  </si>
  <si>
    <t>Organic search traffic</t>
  </si>
  <si>
    <r>
      <rPr>
        <sz val="9"/>
        <rFont val="Arial"/>
        <family val="2"/>
      </rPr>
      <t xml:space="preserve">Use </t>
    </r>
    <r>
      <rPr>
        <u/>
        <sz val="9"/>
        <color rgb="FF1155CC"/>
        <rFont val="Arial"/>
        <family val="2"/>
      </rPr>
      <t>SEMrush &gt; Domain overview</t>
    </r>
    <r>
      <rPr>
        <sz val="9"/>
        <rFont val="Arial"/>
        <family val="2"/>
      </rPr>
      <t>. Rank from highest (5) to lowest (0).</t>
    </r>
  </si>
  <si>
    <t>Paid search traffic</t>
  </si>
  <si>
    <r>
      <rPr>
        <sz val="9"/>
        <rFont val="Arial"/>
        <family val="2"/>
      </rPr>
      <t xml:space="preserve">Use </t>
    </r>
    <r>
      <rPr>
        <u/>
        <sz val="9"/>
        <color rgb="FF1155CC"/>
        <rFont val="Arial"/>
        <family val="2"/>
      </rPr>
      <t>SEMrush &gt; Domain overview</t>
    </r>
    <r>
      <rPr>
        <sz val="9"/>
        <rFont val="Arial"/>
        <family val="2"/>
      </rPr>
      <t>. Rank from highest (5) to lowest (0). If there's no paid search traffic, input "0"</t>
    </r>
  </si>
  <si>
    <t>[additional aspect]</t>
  </si>
  <si>
    <t>If there are other important aspects to consider in your market segment, add them here</t>
  </si>
  <si>
    <t>AVERAGE</t>
  </si>
  <si>
    <t>[Online Store Name] Branding Strategy</t>
  </si>
  <si>
    <t>www.example.com</t>
  </si>
  <si>
    <t>01</t>
  </si>
  <si>
    <t>WHAT ARE YOUR BRAND ATTRIBUTES?</t>
  </si>
  <si>
    <t>ATTRIBUTE 1</t>
  </si>
  <si>
    <t>ATTRIBUTE 2</t>
  </si>
  <si>
    <t>ATTRIBUTE 3</t>
  </si>
  <si>
    <t>Pick the Top 3 attributes you would like to associate with your brand. There are no good or bad options, only what best reflects your business.</t>
  </si>
  <si>
    <t>reliable</t>
  </si>
  <si>
    <t>charming</t>
  </si>
  <si>
    <t>02</t>
  </si>
  <si>
    <t>WHAT IS YOUR MARKET SEGMENT?</t>
  </si>
  <si>
    <t>E.g. ethical and sustainable cosmetics</t>
  </si>
  <si>
    <t>Write a brief description of the type of products your online store sells</t>
  </si>
  <si>
    <t>03</t>
  </si>
  <si>
    <t>WHAT IS YOUR TARGET AUDIENCE?</t>
  </si>
  <si>
    <t>E.g. socially and environmentally conscious women, 16 - 35 years old, living in large cities</t>
  </si>
  <si>
    <t>Write a broad description about demographics (age, gender, location) and overall interests.</t>
  </si>
  <si>
    <t>04</t>
  </si>
  <si>
    <t>HOW DO YOU MAKE YOUR CUSTOMERS FEEL?</t>
  </si>
  <si>
    <t>E.g. my customers feel good about how they look and don't feel guilty about damaging the environment</t>
  </si>
  <si>
    <t>What are the emotional benefits your brand provides? How do your customers feel when they buy and use the products you offer?</t>
  </si>
  <si>
    <t>05</t>
  </si>
  <si>
    <t>WHAT IS YOUR UNIQUE VALUE PROPOSITION?</t>
  </si>
  <si>
    <t>E.g. my store is the only one in my market selling over 20 brands from several different countries, and for every order we plant a tree.</t>
  </si>
  <si>
    <t>What makes customers love you? What makes your brand stand out from competitors?</t>
  </si>
  <si>
    <t>06</t>
  </si>
  <si>
    <t>YOUR BRAND STATEMENT</t>
  </si>
  <si>
    <t>E.g. [Example Name] is the go-to online store for young women who want to feel beautiful while respecting mother nature. We sell only the best eco-friendly cosmetics brands, and make sure that our operation has a negative carbon footprint.</t>
  </si>
  <si>
    <t>How would you describe your business (max. 2 sentences) to someone who has never heard of it?</t>
  </si>
  <si>
    <t>07</t>
  </si>
  <si>
    <t>DO YOU HAVE A BASIC VISUAL IDENTITY?</t>
  </si>
  <si>
    <t>YES or NO</t>
  </si>
  <si>
    <t>WHAT NEXT?</t>
  </si>
  <si>
    <t>Do you have a logo, typography, color pallette and basic imagery (photos/illustrations)?</t>
  </si>
  <si>
    <t>YES</t>
  </si>
  <si>
    <t>Powered by: Commerce Playbook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</si>
</sst>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rgb="FF000000"/>
      <name val="Arial"/>
      <scheme val="minor"/>
    </font>
    <font>
      <b/>
      <sz val="18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0"/>
      <color rgb="FF006100"/>
      <name val="Arial"/>
      <family val="2"/>
      <scheme val="minor"/>
    </font>
    <font>
      <u/>
      <sz val="9"/>
      <color rgb="FF0000FF"/>
      <name val="Arial"/>
      <family val="2"/>
    </font>
    <font>
      <u/>
      <sz val="9"/>
      <color rgb="FF000000"/>
      <name val="Arial"/>
      <family val="2"/>
    </font>
    <font>
      <u/>
      <sz val="9"/>
      <color rgb="FF0000FF"/>
      <name val="Arial"/>
      <family val="2"/>
    </font>
    <font>
      <i/>
      <sz val="9"/>
      <color theme="1"/>
      <name val="Arial"/>
      <family val="2"/>
      <scheme val="minor"/>
    </font>
    <font>
      <b/>
      <i/>
      <sz val="10"/>
      <color rgb="FF006100"/>
      <name val="Arial"/>
      <family val="2"/>
      <scheme val="minor"/>
    </font>
    <font>
      <sz val="10"/>
      <color theme="1"/>
      <name val="Arial"/>
      <family val="2"/>
      <scheme val="minor"/>
    </font>
    <font>
      <b/>
      <u/>
      <sz val="10"/>
      <color rgb="FF1155CC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u/>
      <sz val="9"/>
      <color rgb="FF1155CC"/>
      <name val="Arial"/>
      <family val="2"/>
    </font>
    <font>
      <sz val="9"/>
      <color rgb="FF000000"/>
      <name val="Arial"/>
      <family val="2"/>
    </font>
    <font>
      <b/>
      <i/>
      <sz val="16"/>
      <color theme="1"/>
      <name val="Arial (Body)"/>
    </font>
    <font>
      <sz val="16"/>
      <name val="Arial (Body)"/>
    </font>
  </fonts>
  <fills count="19">
    <fill>
      <patternFill patternType="none"/>
    </fill>
    <fill>
      <patternFill patternType="gray125"/>
    </fill>
    <fill>
      <patternFill patternType="solid">
        <fgColor rgb="FFFFFF8C"/>
        <bgColor rgb="FFFFFF8C"/>
      </patternFill>
    </fill>
    <fill>
      <patternFill patternType="solid">
        <fgColor theme="6"/>
        <bgColor theme="6"/>
      </patternFill>
    </fill>
    <fill>
      <patternFill patternType="solid">
        <fgColor rgb="FF000000"/>
        <bgColor rgb="FF000000"/>
      </patternFill>
    </fill>
    <fill>
      <patternFill patternType="solid">
        <fgColor rgb="FFEFEFEF"/>
        <bgColor rgb="FFEFEFEF"/>
      </patternFill>
    </fill>
    <fill>
      <patternFill patternType="solid">
        <fgColor theme="4"/>
        <bgColor theme="4"/>
      </patternFill>
    </fill>
    <fill>
      <patternFill patternType="solid">
        <fgColor rgb="FFF3F3F3"/>
        <bgColor rgb="FFF3F3F3"/>
      </patternFill>
    </fill>
    <fill>
      <patternFill patternType="solid">
        <fgColor rgb="FF70AD47"/>
        <bgColor rgb="FF70AD47"/>
      </patternFill>
    </fill>
    <fill>
      <patternFill patternType="solid">
        <fgColor rgb="FFA8D08D"/>
        <bgColor rgb="FFA8D08D"/>
      </patternFill>
    </fill>
    <fill>
      <patternFill patternType="solid">
        <fgColor theme="7"/>
        <bgColor theme="7"/>
      </patternFill>
    </fill>
    <fill>
      <patternFill patternType="solid">
        <fgColor rgb="FFA2C4C9"/>
        <bgColor rgb="FFA2C4C9"/>
      </patternFill>
    </fill>
    <fill>
      <patternFill patternType="solid">
        <fgColor rgb="FFB4A7D6"/>
        <bgColor rgb="FFB4A7D6"/>
      </patternFill>
    </fill>
    <fill>
      <patternFill patternType="solid">
        <fgColor theme="5"/>
        <bgColor theme="5"/>
      </patternFill>
    </fill>
    <fill>
      <patternFill patternType="solid">
        <fgColor rgb="FFB6D7A8"/>
        <bgColor rgb="FFB6D7A8"/>
      </patternFill>
    </fill>
    <fill>
      <patternFill patternType="solid">
        <fgColor rgb="FFF9CB9C"/>
        <bgColor rgb="FFF9CB9C"/>
      </patternFill>
    </fill>
    <fill>
      <patternFill patternType="solid">
        <fgColor theme="8"/>
        <bgColor theme="8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9" fillId="7" borderId="0" xfId="0" applyFont="1" applyFill="1" applyAlignment="1">
      <alignment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1" fillId="7" borderId="0" xfId="0" applyFont="1" applyFill="1" applyAlignment="1">
      <alignment vertical="center"/>
    </xf>
    <xf numFmtId="0" fontId="3" fillId="14" borderId="1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90" wrapText="1"/>
    </xf>
    <xf numFmtId="0" fontId="12" fillId="7" borderId="0" xfId="0" applyFont="1" applyFill="1" applyAlignment="1">
      <alignment horizontal="left" vertical="center" wrapText="1"/>
    </xf>
    <xf numFmtId="0" fontId="13" fillId="7" borderId="0" xfId="0" applyFont="1" applyFill="1" applyAlignment="1">
      <alignment vertical="center" wrapText="1"/>
    </xf>
    <xf numFmtId="0" fontId="14" fillId="7" borderId="0" xfId="0" applyFont="1" applyFill="1" applyAlignment="1">
      <alignment vertical="center" wrapText="1"/>
    </xf>
    <xf numFmtId="0" fontId="15" fillId="8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2" fontId="6" fillId="0" borderId="6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vertical="center" wrapText="1"/>
    </xf>
    <xf numFmtId="0" fontId="8" fillId="18" borderId="3" xfId="0" applyFont="1" applyFill="1" applyBorder="1" applyAlignment="1">
      <alignment horizontal="center" vertical="center" wrapText="1"/>
    </xf>
    <xf numFmtId="0" fontId="8" fillId="18" borderId="4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vertical="center" wrapText="1"/>
    </xf>
    <xf numFmtId="0" fontId="19" fillId="4" borderId="3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1" xfId="0" applyFont="1" applyBorder="1"/>
    <xf numFmtId="0" fontId="4" fillId="0" borderId="8" xfId="0" applyFont="1" applyBorder="1" applyAlignment="1">
      <alignment vertical="center" wrapText="1"/>
    </xf>
    <xf numFmtId="0" fontId="2" fillId="0" borderId="8" xfId="0" applyFont="1" applyBorder="1"/>
    <xf numFmtId="0" fontId="2" fillId="0" borderId="5" xfId="0" applyFont="1" applyBorder="1"/>
    <xf numFmtId="0" fontId="6" fillId="17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3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5" fillId="13" borderId="10" xfId="0" applyFont="1" applyFill="1" applyBorder="1" applyAlignment="1">
      <alignment horizontal="center" vertical="center" textRotation="90" wrapText="1"/>
    </xf>
    <xf numFmtId="0" fontId="7" fillId="16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7" fillId="2" borderId="5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49" fontId="8" fillId="18" borderId="1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15" xfId="0" applyFont="1" applyBorder="1"/>
    <xf numFmtId="0" fontId="21" fillId="0" borderId="10" xfId="0" applyFont="1" applyBorder="1" applyAlignment="1">
      <alignment vertical="center" wrapText="1"/>
    </xf>
    <xf numFmtId="49" fontId="18" fillId="18" borderId="10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8" fillId="18" borderId="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vertical="center"/>
    </xf>
  </cellXfs>
  <cellStyles count="1">
    <cellStyle name="Normal" xfId="0" builtinId="0"/>
  </cellStyles>
  <dxfs count="11">
    <dxf>
      <font>
        <color rgb="FF660000"/>
      </font>
      <fill>
        <patternFill patternType="solid">
          <fgColor rgb="FFF4C7C3"/>
          <bgColor rgb="FFF4C7C3"/>
        </patternFill>
      </fill>
    </dxf>
    <dxf>
      <font>
        <color rgb="FF274E13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FFFF8C"/>
          <bgColor rgb="FFFFFF8C"/>
        </patternFill>
      </fill>
    </dxf>
    <dxf>
      <font>
        <color rgb="FF660000"/>
      </font>
      <fill>
        <patternFill patternType="solid">
          <fgColor rgb="FFF4C7C3"/>
          <bgColor rgb="FFF4C7C3"/>
        </patternFill>
      </fill>
    </dxf>
    <dxf>
      <font>
        <color rgb="FF274E13"/>
      </font>
      <fill>
        <patternFill patternType="solid">
          <fgColor rgb="FFB7E1CD"/>
          <bgColor rgb="FFB7E1CD"/>
        </patternFill>
      </fill>
    </dxf>
    <dxf>
      <font>
        <color rgb="FF000000"/>
      </font>
      <fill>
        <patternFill patternType="solid">
          <fgColor rgb="FF93C47D"/>
          <bgColor rgb="FF93C47D"/>
        </patternFill>
      </fill>
    </dxf>
    <dxf>
      <font>
        <color rgb="FF000000"/>
      </font>
      <fill>
        <patternFill patternType="solid">
          <fgColor rgb="FF6D9EEB"/>
          <bgColor rgb="FF6D9EEB"/>
        </patternFill>
      </fill>
    </dxf>
    <dxf>
      <font>
        <color rgb="FF000000"/>
      </font>
      <fill>
        <patternFill patternType="solid">
          <fgColor rgb="FFB4A7D6"/>
          <bgColor rgb="FFB4A7D6"/>
        </patternFill>
      </fill>
    </dxf>
    <dxf>
      <font>
        <color rgb="FF000000"/>
      </font>
      <fill>
        <patternFill patternType="solid">
          <fgColor rgb="FFFFD966"/>
          <bgColor rgb="FFFFD966"/>
        </patternFill>
      </fill>
    </dxf>
    <dxf>
      <font>
        <color rgb="FF000000"/>
      </font>
      <fill>
        <patternFill patternType="solid">
          <fgColor rgb="FFF6B26B"/>
          <bgColor rgb="FFF6B26B"/>
        </patternFill>
      </fill>
    </dxf>
    <dxf>
      <font>
        <color rgb="FF000000"/>
      </font>
      <fill>
        <patternFill patternType="solid">
          <fgColor rgb="FFE06666"/>
          <bgColor rgb="FFE066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mrush.com/" TargetMode="External"/><Relationship Id="rId2" Type="http://schemas.openxmlformats.org/officeDocument/2006/relationships/hyperlink" Target="https://www.facebook.com/ads/library/" TargetMode="External"/><Relationship Id="rId1" Type="http://schemas.openxmlformats.org/officeDocument/2006/relationships/hyperlink" Target="https://pagespeed.web.dev/" TargetMode="External"/><Relationship Id="rId5" Type="http://schemas.openxmlformats.org/officeDocument/2006/relationships/hyperlink" Target="https://www.semrush.com/" TargetMode="External"/><Relationship Id="rId4" Type="http://schemas.openxmlformats.org/officeDocument/2006/relationships/hyperlink" Target="https://www.semrush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ampl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5"/>
  <sheetViews>
    <sheetView tabSelected="1" workbookViewId="0">
      <selection activeCell="J17" sqref="J17"/>
    </sheetView>
  </sheetViews>
  <sheetFormatPr baseColWidth="10" defaultColWidth="12.6640625" defaultRowHeight="15.75" customHeight="1" x14ac:dyDescent="0.15"/>
  <cols>
    <col min="1" max="1" width="23.1640625" customWidth="1"/>
    <col min="2" max="2" width="40.1640625" customWidth="1"/>
    <col min="3" max="7" width="14" customWidth="1"/>
    <col min="8" max="8" width="3.6640625" customWidth="1"/>
    <col min="9" max="9" width="4.6640625" customWidth="1"/>
    <col min="10" max="11" width="37" customWidth="1"/>
    <col min="12" max="12" width="4.6640625" customWidth="1"/>
  </cols>
  <sheetData>
    <row r="1" spans="1:27" ht="39.75" customHeight="1" x14ac:dyDescent="0.15">
      <c r="A1" s="67" t="s">
        <v>108</v>
      </c>
      <c r="B1" s="42" t="s">
        <v>0</v>
      </c>
      <c r="C1" s="41"/>
      <c r="D1" s="41"/>
      <c r="E1" s="41"/>
      <c r="F1" s="41"/>
      <c r="G1" s="43"/>
      <c r="H1" s="1"/>
      <c r="I1" s="44" t="s">
        <v>1</v>
      </c>
      <c r="J1" s="41"/>
      <c r="K1" s="41"/>
      <c r="L1" s="4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9.75" customHeight="1" x14ac:dyDescent="0.15">
      <c r="A2" s="68"/>
      <c r="B2" s="45" t="s">
        <v>2</v>
      </c>
      <c r="C2" s="41"/>
      <c r="D2" s="41"/>
      <c r="E2" s="41"/>
      <c r="F2" s="41"/>
      <c r="G2" s="43"/>
      <c r="H2" s="1"/>
      <c r="I2" s="45" t="s">
        <v>3</v>
      </c>
      <c r="J2" s="41"/>
      <c r="K2" s="41"/>
      <c r="L2" s="4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8.5" customHeight="1" x14ac:dyDescent="0.15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1"/>
      <c r="I3" s="5"/>
      <c r="J3" s="46" t="s">
        <v>11</v>
      </c>
      <c r="K3" s="47"/>
      <c r="L3" s="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8.5" customHeight="1" x14ac:dyDescent="0.15">
      <c r="A4" s="6" t="s">
        <v>12</v>
      </c>
      <c r="B4" s="7" t="s">
        <v>13</v>
      </c>
      <c r="C4" s="8">
        <v>5</v>
      </c>
      <c r="D4" s="9">
        <v>4</v>
      </c>
      <c r="E4" s="9">
        <v>3</v>
      </c>
      <c r="F4" s="9">
        <v>2</v>
      </c>
      <c r="G4" s="9">
        <v>1</v>
      </c>
      <c r="H4" s="1"/>
      <c r="I4" s="34" t="s">
        <v>14</v>
      </c>
      <c r="J4" s="10" t="s">
        <v>15</v>
      </c>
      <c r="K4" s="11" t="s">
        <v>16</v>
      </c>
      <c r="L4" s="48" t="s">
        <v>17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8.5" customHeight="1" x14ac:dyDescent="0.15">
      <c r="A5" s="6" t="s">
        <v>18</v>
      </c>
      <c r="B5" s="7" t="s">
        <v>19</v>
      </c>
      <c r="C5" s="8">
        <v>4</v>
      </c>
      <c r="D5" s="9">
        <v>3</v>
      </c>
      <c r="E5" s="9">
        <v>2</v>
      </c>
      <c r="F5" s="9">
        <v>1</v>
      </c>
      <c r="G5" s="9">
        <v>5</v>
      </c>
      <c r="H5" s="1"/>
      <c r="I5" s="35"/>
      <c r="J5" s="37" t="s">
        <v>20</v>
      </c>
      <c r="K5" s="37" t="s">
        <v>21</v>
      </c>
      <c r="L5" s="3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8.5" customHeight="1" x14ac:dyDescent="0.15">
      <c r="A6" s="13" t="s">
        <v>22</v>
      </c>
      <c r="B6" s="7" t="s">
        <v>23</v>
      </c>
      <c r="C6" s="8">
        <v>3</v>
      </c>
      <c r="D6" s="9">
        <v>2</v>
      </c>
      <c r="E6" s="9">
        <v>1</v>
      </c>
      <c r="F6" s="9">
        <v>5</v>
      </c>
      <c r="G6" s="9">
        <v>4</v>
      </c>
      <c r="H6" s="1"/>
      <c r="I6" s="35"/>
      <c r="J6" s="38"/>
      <c r="K6" s="38"/>
      <c r="L6" s="3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8.5" customHeight="1" x14ac:dyDescent="0.15">
      <c r="A7" s="13" t="s">
        <v>24</v>
      </c>
      <c r="B7" s="7" t="s">
        <v>25</v>
      </c>
      <c r="C7" s="8">
        <v>2</v>
      </c>
      <c r="D7" s="9">
        <v>1</v>
      </c>
      <c r="E7" s="9">
        <v>5</v>
      </c>
      <c r="F7" s="9">
        <v>4</v>
      </c>
      <c r="G7" s="9">
        <v>3</v>
      </c>
      <c r="H7" s="1"/>
      <c r="I7" s="35"/>
      <c r="J7" s="38"/>
      <c r="K7" s="38"/>
      <c r="L7" s="3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8.5" customHeight="1" x14ac:dyDescent="0.15">
      <c r="A8" s="13" t="s">
        <v>26</v>
      </c>
      <c r="B8" s="14" t="s">
        <v>27</v>
      </c>
      <c r="C8" s="8">
        <v>1</v>
      </c>
      <c r="D8" s="9">
        <v>5</v>
      </c>
      <c r="E8" s="9">
        <v>4</v>
      </c>
      <c r="F8" s="9">
        <v>3</v>
      </c>
      <c r="G8" s="9">
        <v>2</v>
      </c>
      <c r="H8" s="1"/>
      <c r="I8" s="35"/>
      <c r="J8" s="38"/>
      <c r="K8" s="38"/>
      <c r="L8" s="3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8.5" customHeight="1" x14ac:dyDescent="0.15">
      <c r="A9" s="13" t="s">
        <v>28</v>
      </c>
      <c r="B9" s="7" t="s">
        <v>29</v>
      </c>
      <c r="C9" s="8">
        <v>5</v>
      </c>
      <c r="D9" s="9">
        <v>4</v>
      </c>
      <c r="E9" s="9">
        <v>3</v>
      </c>
      <c r="F9" s="9">
        <v>2</v>
      </c>
      <c r="G9" s="9">
        <v>1</v>
      </c>
      <c r="H9" s="1"/>
      <c r="I9" s="35"/>
      <c r="J9" s="38"/>
      <c r="K9" s="38"/>
      <c r="L9" s="3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8.5" customHeight="1" x14ac:dyDescent="0.15">
      <c r="A10" s="13" t="s">
        <v>30</v>
      </c>
      <c r="B10" s="7" t="s">
        <v>31</v>
      </c>
      <c r="C10" s="8">
        <v>4</v>
      </c>
      <c r="D10" s="9">
        <v>3</v>
      </c>
      <c r="E10" s="9">
        <v>2</v>
      </c>
      <c r="F10" s="9">
        <v>1</v>
      </c>
      <c r="G10" s="9">
        <v>5</v>
      </c>
      <c r="H10" s="1"/>
      <c r="I10" s="35"/>
      <c r="J10" s="15" t="s">
        <v>32</v>
      </c>
      <c r="K10" s="16" t="s">
        <v>33</v>
      </c>
      <c r="L10" s="3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8.5" customHeight="1" x14ac:dyDescent="0.15">
      <c r="A11" s="13" t="s">
        <v>34</v>
      </c>
      <c r="B11" s="7" t="s">
        <v>35</v>
      </c>
      <c r="C11" s="8">
        <v>3</v>
      </c>
      <c r="D11" s="9">
        <v>2</v>
      </c>
      <c r="E11" s="9">
        <v>1</v>
      </c>
      <c r="F11" s="9">
        <v>5</v>
      </c>
      <c r="G11" s="9">
        <v>4</v>
      </c>
      <c r="H11" s="1"/>
      <c r="I11" s="35"/>
      <c r="J11" s="37" t="s">
        <v>36</v>
      </c>
      <c r="K11" s="37" t="s">
        <v>37</v>
      </c>
      <c r="L11" s="3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8.5" customHeight="1" x14ac:dyDescent="0.15">
      <c r="A12" s="13" t="s">
        <v>38</v>
      </c>
      <c r="B12" s="7" t="s">
        <v>39</v>
      </c>
      <c r="C12" s="8">
        <v>2</v>
      </c>
      <c r="D12" s="9">
        <v>1</v>
      </c>
      <c r="E12" s="9">
        <v>5</v>
      </c>
      <c r="F12" s="9">
        <v>4</v>
      </c>
      <c r="G12" s="9">
        <v>3</v>
      </c>
      <c r="H12" s="1"/>
      <c r="I12" s="35"/>
      <c r="J12" s="38"/>
      <c r="K12" s="38"/>
      <c r="L12" s="3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8.5" customHeight="1" x14ac:dyDescent="0.15">
      <c r="A13" s="6" t="s">
        <v>40</v>
      </c>
      <c r="B13" s="7" t="s">
        <v>41</v>
      </c>
      <c r="C13" s="8">
        <v>1</v>
      </c>
      <c r="D13" s="9">
        <v>5</v>
      </c>
      <c r="E13" s="9">
        <v>4</v>
      </c>
      <c r="F13" s="9">
        <v>3</v>
      </c>
      <c r="G13" s="9">
        <v>2</v>
      </c>
      <c r="H13" s="1"/>
      <c r="I13" s="35"/>
      <c r="J13" s="38"/>
      <c r="K13" s="38"/>
      <c r="L13" s="3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8.5" customHeight="1" x14ac:dyDescent="0.15">
      <c r="A14" s="6" t="s">
        <v>42</v>
      </c>
      <c r="B14" s="7" t="s">
        <v>43</v>
      </c>
      <c r="C14" s="8">
        <v>5</v>
      </c>
      <c r="D14" s="9">
        <v>4</v>
      </c>
      <c r="E14" s="9">
        <v>3</v>
      </c>
      <c r="F14" s="9">
        <v>2</v>
      </c>
      <c r="G14" s="9">
        <v>1</v>
      </c>
      <c r="H14" s="1"/>
      <c r="I14" s="35"/>
      <c r="J14" s="38"/>
      <c r="K14" s="38"/>
      <c r="L14" s="3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28.5" customHeight="1" x14ac:dyDescent="0.15">
      <c r="A15" s="13" t="s">
        <v>44</v>
      </c>
      <c r="B15" s="7" t="s">
        <v>45</v>
      </c>
      <c r="C15" s="8">
        <v>4</v>
      </c>
      <c r="D15" s="9">
        <v>3</v>
      </c>
      <c r="E15" s="9">
        <v>2</v>
      </c>
      <c r="F15" s="9">
        <v>1</v>
      </c>
      <c r="G15" s="9">
        <v>5</v>
      </c>
      <c r="H15" s="1"/>
      <c r="I15" s="36"/>
      <c r="J15" s="38"/>
      <c r="K15" s="38"/>
      <c r="L15" s="3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28.5" customHeight="1" x14ac:dyDescent="0.15">
      <c r="A16" s="13" t="s">
        <v>46</v>
      </c>
      <c r="B16" s="7" t="s">
        <v>47</v>
      </c>
      <c r="C16" s="8">
        <v>3</v>
      </c>
      <c r="D16" s="9">
        <v>2</v>
      </c>
      <c r="E16" s="9">
        <v>1</v>
      </c>
      <c r="F16" s="9">
        <v>5</v>
      </c>
      <c r="G16" s="9">
        <v>4</v>
      </c>
      <c r="H16" s="1"/>
      <c r="I16" s="5"/>
      <c r="J16" s="49" t="s">
        <v>48</v>
      </c>
      <c r="K16" s="43"/>
      <c r="L16" s="5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8.5" customHeight="1" x14ac:dyDescent="0.15">
      <c r="A17" s="13" t="s">
        <v>49</v>
      </c>
      <c r="B17" s="7" t="s">
        <v>50</v>
      </c>
      <c r="C17" s="8">
        <v>2</v>
      </c>
      <c r="D17" s="9">
        <v>1</v>
      </c>
      <c r="E17" s="9">
        <v>5</v>
      </c>
      <c r="F17" s="9">
        <v>4</v>
      </c>
      <c r="G17" s="9">
        <v>3</v>
      </c>
      <c r="H17" s="1"/>
      <c r="I17" s="17"/>
      <c r="J17" s="17"/>
      <c r="K17" s="17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28.5" customHeight="1" x14ac:dyDescent="0.15">
      <c r="A18" s="13" t="s">
        <v>51</v>
      </c>
      <c r="B18" s="7" t="s">
        <v>52</v>
      </c>
      <c r="C18" s="8">
        <v>1</v>
      </c>
      <c r="D18" s="9">
        <v>5</v>
      </c>
      <c r="E18" s="9">
        <v>4</v>
      </c>
      <c r="F18" s="9">
        <v>3</v>
      </c>
      <c r="G18" s="9">
        <v>2</v>
      </c>
      <c r="H18" s="1"/>
      <c r="I18" s="17"/>
      <c r="J18" s="17"/>
      <c r="K18" s="17"/>
      <c r="L18" s="1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8.5" customHeight="1" x14ac:dyDescent="0.15">
      <c r="A19" s="13" t="s">
        <v>53</v>
      </c>
      <c r="B19" s="7" t="s">
        <v>54</v>
      </c>
      <c r="C19" s="8">
        <v>5</v>
      </c>
      <c r="D19" s="9">
        <v>4</v>
      </c>
      <c r="E19" s="9">
        <v>3</v>
      </c>
      <c r="F19" s="9">
        <v>2</v>
      </c>
      <c r="G19" s="9">
        <v>1</v>
      </c>
      <c r="H19" s="1"/>
      <c r="I19" s="17"/>
      <c r="J19" s="17"/>
      <c r="K19" s="17"/>
      <c r="L19" s="17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28.5" customHeight="1" x14ac:dyDescent="0.15">
      <c r="A20" s="13" t="s">
        <v>55</v>
      </c>
      <c r="B20" s="7" t="s">
        <v>56</v>
      </c>
      <c r="C20" s="8">
        <v>4</v>
      </c>
      <c r="D20" s="9">
        <v>3</v>
      </c>
      <c r="E20" s="9">
        <v>2</v>
      </c>
      <c r="F20" s="9">
        <v>1</v>
      </c>
      <c r="G20" s="9">
        <v>5</v>
      </c>
      <c r="H20" s="1"/>
      <c r="I20" s="17"/>
      <c r="J20" s="17"/>
      <c r="K20" s="17"/>
      <c r="L20" s="17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28.5" customHeight="1" x14ac:dyDescent="0.15">
      <c r="A21" s="13" t="s">
        <v>57</v>
      </c>
      <c r="B21" s="7" t="s">
        <v>58</v>
      </c>
      <c r="C21" s="8">
        <v>3</v>
      </c>
      <c r="D21" s="9">
        <v>2</v>
      </c>
      <c r="E21" s="9">
        <v>1</v>
      </c>
      <c r="F21" s="9">
        <v>5</v>
      </c>
      <c r="G21" s="9">
        <v>4</v>
      </c>
      <c r="H21" s="1"/>
      <c r="I21" s="17"/>
      <c r="J21" s="17"/>
      <c r="K21" s="17"/>
      <c r="L21" s="1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28.5" customHeight="1" x14ac:dyDescent="0.15">
      <c r="A22" s="13" t="s">
        <v>59</v>
      </c>
      <c r="B22" s="7" t="s">
        <v>60</v>
      </c>
      <c r="C22" s="8">
        <v>2</v>
      </c>
      <c r="D22" s="9">
        <v>1</v>
      </c>
      <c r="E22" s="9">
        <v>5</v>
      </c>
      <c r="F22" s="9">
        <v>4</v>
      </c>
      <c r="G22" s="9">
        <v>3</v>
      </c>
      <c r="H22" s="1"/>
      <c r="I22" s="17"/>
      <c r="J22" s="17"/>
      <c r="K22" s="17"/>
      <c r="L22" s="1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8.5" customHeight="1" x14ac:dyDescent="0.15">
      <c r="A23" s="13" t="s">
        <v>61</v>
      </c>
      <c r="B23" s="18" t="s">
        <v>62</v>
      </c>
      <c r="C23" s="8">
        <v>1</v>
      </c>
      <c r="D23" s="9">
        <v>5</v>
      </c>
      <c r="E23" s="9">
        <v>4</v>
      </c>
      <c r="F23" s="9">
        <v>3</v>
      </c>
      <c r="G23" s="9">
        <v>2</v>
      </c>
      <c r="H23" s="1"/>
      <c r="I23" s="17"/>
      <c r="J23" s="17"/>
      <c r="K23" s="17"/>
      <c r="L23" s="17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8.5" customHeight="1" x14ac:dyDescent="0.15">
      <c r="A24" s="13" t="s">
        <v>63</v>
      </c>
      <c r="B24" s="19" t="s">
        <v>64</v>
      </c>
      <c r="C24" s="8">
        <v>5</v>
      </c>
      <c r="D24" s="9">
        <v>4</v>
      </c>
      <c r="E24" s="9">
        <v>3</v>
      </c>
      <c r="F24" s="9">
        <v>2</v>
      </c>
      <c r="G24" s="9">
        <v>1</v>
      </c>
      <c r="H24" s="1"/>
      <c r="I24" s="17"/>
      <c r="J24" s="17"/>
      <c r="K24" s="17"/>
      <c r="L24" s="17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8.5" customHeight="1" x14ac:dyDescent="0.15">
      <c r="A25" s="13" t="s">
        <v>65</v>
      </c>
      <c r="B25" s="19" t="s">
        <v>66</v>
      </c>
      <c r="C25" s="8">
        <v>4</v>
      </c>
      <c r="D25" s="9">
        <v>3</v>
      </c>
      <c r="E25" s="9">
        <v>2</v>
      </c>
      <c r="F25" s="9">
        <v>1</v>
      </c>
      <c r="G25" s="9">
        <v>5</v>
      </c>
      <c r="H25" s="1"/>
      <c r="I25" s="17"/>
      <c r="J25" s="17"/>
      <c r="K25" s="17"/>
      <c r="L25" s="17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28.5" customHeight="1" x14ac:dyDescent="0.15">
      <c r="A26" s="13" t="s">
        <v>67</v>
      </c>
      <c r="B26" s="19" t="s">
        <v>68</v>
      </c>
      <c r="C26" s="8">
        <v>3</v>
      </c>
      <c r="D26" s="9">
        <v>2</v>
      </c>
      <c r="E26" s="9">
        <v>1</v>
      </c>
      <c r="F26" s="9">
        <v>5</v>
      </c>
      <c r="G26" s="9">
        <v>4</v>
      </c>
      <c r="H26" s="1"/>
      <c r="I26" s="17"/>
      <c r="J26" s="17"/>
      <c r="K26" s="17"/>
      <c r="L26" s="17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28.5" customHeight="1" x14ac:dyDescent="0.15">
      <c r="A27" s="12" t="s">
        <v>69</v>
      </c>
      <c r="B27" s="20" t="s">
        <v>70</v>
      </c>
      <c r="C27" s="21">
        <v>0</v>
      </c>
      <c r="D27" s="22">
        <v>0</v>
      </c>
      <c r="E27" s="22">
        <v>0</v>
      </c>
      <c r="F27" s="22">
        <v>0</v>
      </c>
      <c r="G27" s="22">
        <v>0</v>
      </c>
      <c r="H27" s="1"/>
      <c r="I27" s="17"/>
      <c r="J27" s="17"/>
      <c r="K27" s="17"/>
      <c r="L27" s="17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8.5" customHeight="1" x14ac:dyDescent="0.15">
      <c r="A28" s="12" t="s">
        <v>69</v>
      </c>
      <c r="B28" s="20" t="s">
        <v>70</v>
      </c>
      <c r="C28" s="21">
        <v>0</v>
      </c>
      <c r="D28" s="22">
        <v>0</v>
      </c>
      <c r="E28" s="22">
        <v>0</v>
      </c>
      <c r="F28" s="22">
        <v>0</v>
      </c>
      <c r="G28" s="22">
        <v>0</v>
      </c>
      <c r="H28" s="1"/>
      <c r="I28" s="23"/>
      <c r="J28" s="23"/>
      <c r="K28" s="23"/>
      <c r="L28" s="23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8.5" customHeight="1" x14ac:dyDescent="0.15">
      <c r="A29" s="40" t="s">
        <v>71</v>
      </c>
      <c r="B29" s="41"/>
      <c r="C29" s="24">
        <f t="shared" ref="C29:G29" si="0">AVERAGE(C4:C28)</f>
        <v>2.88</v>
      </c>
      <c r="D29" s="25">
        <f t="shared" si="0"/>
        <v>2.76</v>
      </c>
      <c r="E29" s="25">
        <f t="shared" si="0"/>
        <v>2.64</v>
      </c>
      <c r="F29" s="25">
        <f t="shared" si="0"/>
        <v>2.72</v>
      </c>
      <c r="G29" s="25">
        <f t="shared" si="0"/>
        <v>2.8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3" x14ac:dyDescent="0.15">
      <c r="A30" s="26"/>
      <c r="B30" s="26"/>
      <c r="C30" s="26"/>
      <c r="D30" s="26"/>
      <c r="E30" s="26"/>
      <c r="F30" s="26"/>
      <c r="G30" s="2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3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3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3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3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3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3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3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3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3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3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3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3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3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3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3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3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</sheetData>
  <mergeCells count="14">
    <mergeCell ref="A1:A2"/>
    <mergeCell ref="A29:B29"/>
    <mergeCell ref="B1:G1"/>
    <mergeCell ref="I1:L1"/>
    <mergeCell ref="B2:G2"/>
    <mergeCell ref="I2:L2"/>
    <mergeCell ref="J3:K3"/>
    <mergeCell ref="L4:L15"/>
    <mergeCell ref="J16:K16"/>
    <mergeCell ref="I4:I15"/>
    <mergeCell ref="J5:J9"/>
    <mergeCell ref="J11:J15"/>
    <mergeCell ref="K5:K9"/>
    <mergeCell ref="K11:K15"/>
  </mergeCells>
  <conditionalFormatting sqref="C4:G28">
    <cfRule type="cellIs" dxfId="10" priority="1" operator="equal">
      <formula>0</formula>
    </cfRule>
    <cfRule type="cellIs" dxfId="9" priority="2" operator="equal">
      <formula>1</formula>
    </cfRule>
    <cfRule type="cellIs" dxfId="8" priority="3" operator="equal">
      <formula>2</formula>
    </cfRule>
    <cfRule type="cellIs" dxfId="7" priority="4" operator="equal">
      <formula>3</formula>
    </cfRule>
    <cfRule type="cellIs" dxfId="6" priority="5" operator="equal">
      <formula>4</formula>
    </cfRule>
    <cfRule type="cellIs" dxfId="5" priority="6" operator="equal">
      <formula>5</formula>
    </cfRule>
  </conditionalFormatting>
  <conditionalFormatting sqref="C29:G29">
    <cfRule type="colorScale" priority="7">
      <colorScale>
        <cfvo type="min"/>
        <cfvo type="max"/>
        <color rgb="FFEFEFEF"/>
        <color rgb="FF00FF00"/>
      </colorScale>
    </cfRule>
  </conditionalFormatting>
  <dataValidations count="1">
    <dataValidation type="decimal" allowBlank="1" showDropDown="1" showErrorMessage="1" sqref="C4:G28" xr:uid="{00000000-0002-0000-0000-000000000000}">
      <formula1>0</formula1>
      <formula2>5</formula2>
    </dataValidation>
  </dataValidations>
  <hyperlinks>
    <hyperlink ref="B8" r:id="rId1" xr:uid="{00000000-0004-0000-0000-000000000000}"/>
    <hyperlink ref="B23" r:id="rId2" xr:uid="{00000000-0004-0000-0000-000001000000}"/>
    <hyperlink ref="B24" r:id="rId3" xr:uid="{00000000-0004-0000-0000-000002000000}"/>
    <hyperlink ref="B25" r:id="rId4" xr:uid="{00000000-0004-0000-0000-000003000000}"/>
    <hyperlink ref="B26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33"/>
  <sheetViews>
    <sheetView workbookViewId="0"/>
  </sheetViews>
  <sheetFormatPr baseColWidth="10" defaultColWidth="12.6640625" defaultRowHeight="15.75" customHeight="1" x14ac:dyDescent="0.15"/>
  <cols>
    <col min="1" max="1" width="6.6640625" customWidth="1"/>
    <col min="2" max="2" width="68.83203125" customWidth="1"/>
    <col min="3" max="5" width="31.6640625" customWidth="1"/>
  </cols>
  <sheetData>
    <row r="1" spans="1:27" ht="36" customHeight="1" x14ac:dyDescent="0.15">
      <c r="A1" s="50" t="s">
        <v>72</v>
      </c>
      <c r="B1" s="51"/>
      <c r="C1" s="51"/>
      <c r="D1" s="51"/>
      <c r="E1" s="47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</row>
    <row r="2" spans="1:27" ht="23.25" customHeight="1" x14ac:dyDescent="0.15">
      <c r="A2" s="52" t="s">
        <v>73</v>
      </c>
      <c r="B2" s="53"/>
      <c r="C2" s="53"/>
      <c r="D2" s="53"/>
      <c r="E2" s="54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</row>
    <row r="3" spans="1:27" ht="13" x14ac:dyDescent="0.15">
      <c r="A3" s="27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</row>
    <row r="4" spans="1:27" ht="14" x14ac:dyDescent="0.15">
      <c r="A4" s="55" t="s">
        <v>74</v>
      </c>
      <c r="B4" s="28" t="s">
        <v>75</v>
      </c>
      <c r="C4" s="29" t="s">
        <v>76</v>
      </c>
      <c r="D4" s="29" t="s">
        <v>77</v>
      </c>
      <c r="E4" s="30" t="s">
        <v>78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1:27" ht="13" x14ac:dyDescent="0.15">
      <c r="A5" s="38"/>
      <c r="B5" s="56" t="s">
        <v>79</v>
      </c>
      <c r="C5" s="57" t="s">
        <v>80</v>
      </c>
      <c r="D5" s="57" t="s">
        <v>81</v>
      </c>
      <c r="E5" s="58" t="s">
        <v>81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13" x14ac:dyDescent="0.15">
      <c r="A6" s="39"/>
      <c r="B6" s="36"/>
      <c r="C6" s="53"/>
      <c r="D6" s="53"/>
      <c r="E6" s="54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ht="13" x14ac:dyDescent="0.15">
      <c r="A7" s="27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ht="14" x14ac:dyDescent="0.15">
      <c r="A8" s="63" t="s">
        <v>82</v>
      </c>
      <c r="B8" s="31" t="s">
        <v>83</v>
      </c>
      <c r="C8" s="59" t="s">
        <v>84</v>
      </c>
      <c r="D8" s="51"/>
      <c r="E8" s="47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ht="13" x14ac:dyDescent="0.15">
      <c r="A9" s="35"/>
      <c r="B9" s="62" t="s">
        <v>85</v>
      </c>
      <c r="C9" s="38"/>
      <c r="D9" s="60"/>
      <c r="E9" s="61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ht="13" x14ac:dyDescent="0.15">
      <c r="A10" s="36"/>
      <c r="B10" s="36"/>
      <c r="C10" s="39"/>
      <c r="D10" s="53"/>
      <c r="E10" s="54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ht="13" x14ac:dyDescent="0.15">
      <c r="A11" s="27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ht="14" x14ac:dyDescent="0.15">
      <c r="A12" s="63" t="s">
        <v>86</v>
      </c>
      <c r="B12" s="31" t="s">
        <v>87</v>
      </c>
      <c r="C12" s="59" t="s">
        <v>88</v>
      </c>
      <c r="D12" s="51"/>
      <c r="E12" s="47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13" x14ac:dyDescent="0.15">
      <c r="A13" s="35"/>
      <c r="B13" s="62" t="s">
        <v>89</v>
      </c>
      <c r="C13" s="38"/>
      <c r="D13" s="60"/>
      <c r="E13" s="61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</row>
    <row r="14" spans="1:27" ht="13" x14ac:dyDescent="0.15">
      <c r="A14" s="36"/>
      <c r="B14" s="36"/>
      <c r="C14" s="39"/>
      <c r="D14" s="53"/>
      <c r="E14" s="54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</row>
    <row r="15" spans="1:27" ht="13" x14ac:dyDescent="0.15">
      <c r="A15" s="27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</row>
    <row r="16" spans="1:27" ht="14" x14ac:dyDescent="0.15">
      <c r="A16" s="63" t="s">
        <v>90</v>
      </c>
      <c r="B16" s="31" t="s">
        <v>91</v>
      </c>
      <c r="C16" s="59" t="s">
        <v>92</v>
      </c>
      <c r="D16" s="51"/>
      <c r="E16" s="47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ht="13" x14ac:dyDescent="0.15">
      <c r="A17" s="35"/>
      <c r="B17" s="62" t="s">
        <v>93</v>
      </c>
      <c r="C17" s="38"/>
      <c r="D17" s="60"/>
      <c r="E17" s="61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ht="13" x14ac:dyDescent="0.15">
      <c r="A18" s="36"/>
      <c r="B18" s="36"/>
      <c r="C18" s="39"/>
      <c r="D18" s="53"/>
      <c r="E18" s="5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ht="13" x14ac:dyDescent="0.15">
      <c r="A19" s="27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ht="14" x14ac:dyDescent="0.15">
      <c r="A20" s="63" t="s">
        <v>94</v>
      </c>
      <c r="B20" s="31" t="s">
        <v>95</v>
      </c>
      <c r="C20" s="59" t="s">
        <v>96</v>
      </c>
      <c r="D20" s="51"/>
      <c r="E20" s="47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ht="13" x14ac:dyDescent="0.15">
      <c r="A21" s="35"/>
      <c r="B21" s="62" t="s">
        <v>97</v>
      </c>
      <c r="C21" s="38"/>
      <c r="D21" s="60"/>
      <c r="E21" s="61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ht="13" x14ac:dyDescent="0.15">
      <c r="A22" s="36"/>
      <c r="B22" s="36"/>
      <c r="C22" s="39"/>
      <c r="D22" s="53"/>
      <c r="E22" s="54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ht="13" x14ac:dyDescent="0.15">
      <c r="A23" s="2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</row>
    <row r="24" spans="1:27" ht="14" x14ac:dyDescent="0.15">
      <c r="A24" s="63" t="s">
        <v>98</v>
      </c>
      <c r="B24" s="31" t="s">
        <v>99</v>
      </c>
      <c r="C24" s="59" t="s">
        <v>100</v>
      </c>
      <c r="D24" s="51"/>
      <c r="E24" s="47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</row>
    <row r="25" spans="1:27" ht="13" x14ac:dyDescent="0.15">
      <c r="A25" s="35"/>
      <c r="B25" s="62" t="s">
        <v>101</v>
      </c>
      <c r="C25" s="38"/>
      <c r="D25" s="60"/>
      <c r="E25" s="61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27" ht="13" x14ac:dyDescent="0.15">
      <c r="A26" s="36"/>
      <c r="B26" s="36"/>
      <c r="C26" s="39"/>
      <c r="D26" s="53"/>
      <c r="E26" s="54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ht="13" x14ac:dyDescent="0.15">
      <c r="A27" s="27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ht="14" x14ac:dyDescent="0.15">
      <c r="A28" s="63" t="s">
        <v>102</v>
      </c>
      <c r="B28" s="32" t="s">
        <v>103</v>
      </c>
      <c r="C28" s="29" t="s">
        <v>104</v>
      </c>
      <c r="D28" s="66" t="s">
        <v>105</v>
      </c>
      <c r="E28" s="43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ht="13" x14ac:dyDescent="0.15">
      <c r="A29" s="35"/>
      <c r="B29" s="64" t="s">
        <v>106</v>
      </c>
      <c r="C29" s="65" t="s">
        <v>107</v>
      </c>
      <c r="D29" s="65" t="e">
        <f ca="1">_xludf.IFS(C29="YES","Awesome! Time to think about your Marketing strategy. Move on to the next spreadsheet.",C29="NO","Stop everything and hire a graphic designer ASAP! Use the informations from this page as a starting point.",ISBLANK(C29)," ")</f>
        <v>#NAME?</v>
      </c>
      <c r="E29" s="61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ht="13" x14ac:dyDescent="0.15">
      <c r="A30" s="36"/>
      <c r="B30" s="54"/>
      <c r="C30" s="53"/>
      <c r="D30" s="53"/>
      <c r="E30" s="54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ht="13" x14ac:dyDescent="0.15">
      <c r="A31" s="27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ht="13" x14ac:dyDescent="0.15">
      <c r="A32" s="27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7" ht="13" x14ac:dyDescent="0.15">
      <c r="A33" s="27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ht="13" x14ac:dyDescent="0.15">
      <c r="A34" s="27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</row>
    <row r="35" spans="1:27" ht="13" x14ac:dyDescent="0.15">
      <c r="A35" s="27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</row>
    <row r="36" spans="1:27" ht="13" x14ac:dyDescent="0.15">
      <c r="A36" s="27"/>
      <c r="B36" s="33"/>
      <c r="C36" s="33"/>
      <c r="D36" s="33"/>
      <c r="E36" s="33"/>
      <c r="F36" s="33"/>
      <c r="G36" s="33"/>
      <c r="H36" s="33"/>
      <c r="I36" s="33"/>
      <c r="J36" s="33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13" x14ac:dyDescent="0.15">
      <c r="A37" s="27"/>
      <c r="B37" s="33"/>
      <c r="C37" s="33"/>
      <c r="D37" s="33"/>
      <c r="E37" s="33"/>
      <c r="F37" s="33"/>
      <c r="G37" s="33"/>
      <c r="H37" s="33"/>
      <c r="I37" s="33"/>
      <c r="J37" s="33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ht="13" x14ac:dyDescent="0.15">
      <c r="A38" s="27"/>
      <c r="B38" s="33"/>
      <c r="C38" s="33"/>
      <c r="D38" s="33"/>
      <c r="E38" s="33"/>
      <c r="F38" s="33"/>
      <c r="G38" s="33"/>
      <c r="H38" s="33"/>
      <c r="I38" s="33"/>
      <c r="J38" s="33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</row>
    <row r="39" spans="1:27" ht="13" x14ac:dyDescent="0.15">
      <c r="A39" s="27"/>
      <c r="B39" s="33"/>
      <c r="C39" s="33"/>
      <c r="D39" s="33"/>
      <c r="E39" s="33"/>
      <c r="F39" s="33"/>
      <c r="G39" s="33"/>
      <c r="H39" s="33"/>
      <c r="I39" s="33"/>
      <c r="J39" s="33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</row>
    <row r="40" spans="1:27" ht="13" x14ac:dyDescent="0.15">
      <c r="A40" s="27"/>
      <c r="B40" s="33"/>
      <c r="C40" s="33"/>
      <c r="D40" s="33"/>
      <c r="E40" s="33"/>
      <c r="F40" s="33"/>
      <c r="G40" s="33"/>
      <c r="H40" s="33"/>
      <c r="I40" s="33"/>
      <c r="J40" s="33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</row>
    <row r="41" spans="1:27" ht="13" x14ac:dyDescent="0.15">
      <c r="A41" s="27"/>
      <c r="B41" s="33"/>
      <c r="C41" s="33"/>
      <c r="D41" s="33"/>
      <c r="E41" s="33"/>
      <c r="F41" s="33"/>
      <c r="G41" s="33"/>
      <c r="H41" s="33"/>
      <c r="I41" s="33"/>
      <c r="J41" s="33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</row>
    <row r="42" spans="1:27" ht="13" x14ac:dyDescent="0.15">
      <c r="A42" s="27"/>
      <c r="B42" s="33"/>
      <c r="C42" s="33"/>
      <c r="D42" s="33"/>
      <c r="E42" s="33"/>
      <c r="F42" s="33"/>
      <c r="G42" s="33"/>
      <c r="H42" s="33"/>
      <c r="I42" s="33"/>
      <c r="J42" s="33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</row>
    <row r="43" spans="1:27" ht="13" x14ac:dyDescent="0.15">
      <c r="A43" s="27"/>
      <c r="B43" s="33"/>
      <c r="C43" s="33"/>
      <c r="D43" s="33"/>
      <c r="E43" s="33"/>
      <c r="F43" s="33"/>
      <c r="G43" s="33"/>
      <c r="H43" s="33"/>
      <c r="I43" s="33"/>
      <c r="J43" s="33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ht="13" x14ac:dyDescent="0.15">
      <c r="A44" s="27"/>
      <c r="B44" s="33"/>
      <c r="C44" s="33"/>
      <c r="D44" s="33"/>
      <c r="E44" s="33"/>
      <c r="F44" s="33"/>
      <c r="G44" s="33"/>
      <c r="H44" s="33"/>
      <c r="I44" s="33"/>
      <c r="J44" s="33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</row>
    <row r="45" spans="1:27" ht="13" x14ac:dyDescent="0.15">
      <c r="A45" s="27"/>
      <c r="B45" s="33"/>
      <c r="C45" s="33"/>
      <c r="D45" s="33"/>
      <c r="E45" s="33"/>
      <c r="F45" s="33"/>
      <c r="G45" s="33"/>
      <c r="H45" s="33"/>
      <c r="I45" s="33"/>
      <c r="J45" s="33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</row>
    <row r="46" spans="1:27" ht="13" x14ac:dyDescent="0.15">
      <c r="A46" s="27"/>
      <c r="B46" s="33"/>
      <c r="C46" s="33"/>
      <c r="D46" s="33"/>
      <c r="E46" s="33"/>
      <c r="F46" s="33"/>
      <c r="G46" s="33"/>
      <c r="H46" s="33"/>
      <c r="I46" s="33"/>
      <c r="J46" s="33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</row>
    <row r="47" spans="1:27" ht="13" x14ac:dyDescent="0.15">
      <c r="A47" s="27"/>
      <c r="B47" s="33"/>
      <c r="C47" s="33"/>
      <c r="D47" s="33"/>
      <c r="E47" s="33"/>
      <c r="F47" s="33"/>
      <c r="G47" s="33"/>
      <c r="H47" s="33"/>
      <c r="I47" s="33"/>
      <c r="J47" s="33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</row>
    <row r="48" spans="1:27" ht="13" x14ac:dyDescent="0.15">
      <c r="A48" s="27"/>
      <c r="B48" s="33"/>
      <c r="C48" s="33"/>
      <c r="D48" s="33"/>
      <c r="E48" s="33"/>
      <c r="F48" s="33"/>
      <c r="G48" s="33"/>
      <c r="H48" s="33"/>
      <c r="I48" s="33"/>
      <c r="J48" s="33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</row>
    <row r="49" spans="1:27" ht="13" x14ac:dyDescent="0.15">
      <c r="A49" s="27"/>
      <c r="B49" s="33"/>
      <c r="C49" s="33"/>
      <c r="D49" s="33"/>
      <c r="E49" s="33"/>
      <c r="F49" s="33"/>
      <c r="G49" s="33"/>
      <c r="H49" s="33"/>
      <c r="I49" s="33"/>
      <c r="J49" s="33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</row>
    <row r="50" spans="1:27" ht="13" x14ac:dyDescent="0.15">
      <c r="A50" s="27"/>
      <c r="B50" s="33"/>
      <c r="C50" s="33"/>
      <c r="D50" s="33"/>
      <c r="E50" s="33"/>
      <c r="F50" s="33"/>
      <c r="G50" s="33"/>
      <c r="H50" s="33"/>
      <c r="I50" s="33"/>
      <c r="J50" s="33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</row>
    <row r="51" spans="1:27" ht="13" x14ac:dyDescent="0.15">
      <c r="A51" s="27"/>
      <c r="B51" s="33"/>
      <c r="C51" s="33"/>
      <c r="D51" s="33"/>
      <c r="E51" s="33"/>
      <c r="F51" s="33"/>
      <c r="G51" s="33"/>
      <c r="H51" s="33"/>
      <c r="I51" s="33"/>
      <c r="J51" s="33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</row>
    <row r="52" spans="1:27" ht="13" x14ac:dyDescent="0.15">
      <c r="A52" s="27"/>
      <c r="B52" s="33"/>
      <c r="C52" s="33"/>
      <c r="D52" s="33"/>
      <c r="E52" s="33"/>
      <c r="F52" s="33"/>
      <c r="G52" s="33"/>
      <c r="H52" s="33"/>
      <c r="I52" s="33"/>
      <c r="J52" s="33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</row>
    <row r="53" spans="1:27" ht="13" x14ac:dyDescent="0.15">
      <c r="A53" s="27"/>
      <c r="B53" s="33"/>
      <c r="C53" s="33"/>
      <c r="D53" s="33"/>
      <c r="E53" s="33"/>
      <c r="F53" s="33"/>
      <c r="G53" s="33"/>
      <c r="H53" s="33"/>
      <c r="I53" s="33"/>
      <c r="J53" s="33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</row>
    <row r="54" spans="1:27" ht="13" x14ac:dyDescent="0.15">
      <c r="A54" s="27"/>
      <c r="B54" s="33"/>
      <c r="C54" s="33"/>
      <c r="D54" s="33"/>
      <c r="E54" s="33"/>
      <c r="F54" s="33"/>
      <c r="G54" s="33"/>
      <c r="H54" s="33"/>
      <c r="I54" s="33"/>
      <c r="J54" s="33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ht="13" x14ac:dyDescent="0.15">
      <c r="A55" s="27"/>
      <c r="B55" s="33"/>
      <c r="C55" s="33"/>
      <c r="D55" s="33"/>
      <c r="E55" s="33"/>
      <c r="F55" s="33"/>
      <c r="G55" s="33"/>
      <c r="H55" s="33"/>
      <c r="I55" s="33"/>
      <c r="J55" s="33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ht="13" x14ac:dyDescent="0.15">
      <c r="A56" s="27"/>
      <c r="B56" s="33"/>
      <c r="C56" s="33"/>
      <c r="D56" s="33"/>
      <c r="E56" s="33"/>
      <c r="F56" s="33"/>
      <c r="G56" s="33"/>
      <c r="H56" s="33"/>
      <c r="I56" s="33"/>
      <c r="J56" s="33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</row>
    <row r="57" spans="1:27" ht="13" x14ac:dyDescent="0.15">
      <c r="A57" s="27"/>
      <c r="B57" s="33"/>
      <c r="C57" s="33"/>
      <c r="D57" s="33"/>
      <c r="E57" s="33"/>
      <c r="F57" s="33"/>
      <c r="G57" s="33"/>
      <c r="H57" s="33"/>
      <c r="I57" s="33"/>
      <c r="J57" s="33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</row>
    <row r="58" spans="1:27" ht="13" x14ac:dyDescent="0.15">
      <c r="A58" s="27"/>
      <c r="B58" s="33"/>
      <c r="C58" s="33"/>
      <c r="D58" s="33"/>
      <c r="E58" s="33"/>
      <c r="F58" s="33"/>
      <c r="G58" s="33"/>
      <c r="H58" s="33"/>
      <c r="I58" s="33"/>
      <c r="J58" s="33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</row>
    <row r="59" spans="1:27" ht="13" x14ac:dyDescent="0.15">
      <c r="A59" s="27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</row>
    <row r="60" spans="1:27" ht="13" x14ac:dyDescent="0.15">
      <c r="A60" s="27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</row>
    <row r="61" spans="1:27" ht="13" x14ac:dyDescent="0.15">
      <c r="A61" s="27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</row>
    <row r="62" spans="1:27" ht="13" x14ac:dyDescent="0.15">
      <c r="A62" s="27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ht="13" x14ac:dyDescent="0.15">
      <c r="A63" s="27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27" ht="13" x14ac:dyDescent="0.15">
      <c r="A64" s="27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27" ht="13" x14ac:dyDescent="0.15">
      <c r="A65" s="27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</row>
    <row r="66" spans="1:27" ht="13" x14ac:dyDescent="0.15">
      <c r="A66" s="27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ht="13" x14ac:dyDescent="0.15">
      <c r="A67" s="27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ht="13" x14ac:dyDescent="0.15">
      <c r="A68" s="27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</row>
    <row r="69" spans="1:27" ht="13" x14ac:dyDescent="0.15">
      <c r="A69" s="27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ht="13" x14ac:dyDescent="0.15">
      <c r="A70" s="27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</row>
    <row r="71" spans="1:27" ht="13" x14ac:dyDescent="0.15">
      <c r="A71" s="27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ht="13" x14ac:dyDescent="0.15">
      <c r="A72" s="27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ht="13" x14ac:dyDescent="0.15">
      <c r="A73" s="27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ht="13" x14ac:dyDescent="0.15">
      <c r="A74" s="27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ht="13" x14ac:dyDescent="0.15">
      <c r="A75" s="27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</row>
    <row r="76" spans="1:27" ht="13" x14ac:dyDescent="0.15">
      <c r="A76" s="27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</row>
    <row r="77" spans="1:27" ht="13" x14ac:dyDescent="0.15">
      <c r="A77" s="27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</row>
    <row r="78" spans="1:27" ht="13" x14ac:dyDescent="0.15">
      <c r="A78" s="27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</row>
    <row r="79" spans="1:27" ht="13" x14ac:dyDescent="0.15">
      <c r="A79" s="27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</row>
    <row r="80" spans="1:27" ht="13" x14ac:dyDescent="0.15">
      <c r="A80" s="27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</row>
    <row r="81" spans="1:27" ht="13" x14ac:dyDescent="0.15">
      <c r="A81" s="27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13" x14ac:dyDescent="0.15">
      <c r="A82" s="27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</row>
    <row r="83" spans="1:27" ht="13" x14ac:dyDescent="0.15">
      <c r="A83" s="27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</row>
    <row r="84" spans="1:27" ht="13" x14ac:dyDescent="0.15">
      <c r="A84" s="27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</row>
    <row r="85" spans="1:27" ht="13" x14ac:dyDescent="0.15">
      <c r="A85" s="27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ht="13" x14ac:dyDescent="0.15">
      <c r="A86" s="27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</row>
    <row r="87" spans="1:27" ht="13" x14ac:dyDescent="0.15">
      <c r="A87" s="27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</row>
    <row r="88" spans="1:27" ht="13" x14ac:dyDescent="0.15">
      <c r="A88" s="27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</row>
    <row r="89" spans="1:27" ht="13" x14ac:dyDescent="0.15">
      <c r="A89" s="27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ht="13" x14ac:dyDescent="0.15">
      <c r="A90" s="27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</row>
    <row r="91" spans="1:27" ht="13" x14ac:dyDescent="0.15">
      <c r="A91" s="27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</row>
    <row r="92" spans="1:27" ht="13" x14ac:dyDescent="0.15">
      <c r="A92" s="27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ht="13" x14ac:dyDescent="0.15">
      <c r="A93" s="27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</row>
    <row r="94" spans="1:27" ht="13" x14ac:dyDescent="0.15">
      <c r="A94" s="27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</row>
    <row r="95" spans="1:27" ht="13" x14ac:dyDescent="0.15">
      <c r="A95" s="27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ht="13" x14ac:dyDescent="0.15">
      <c r="A96" s="27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ht="13" x14ac:dyDescent="0.15">
      <c r="A97" s="27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ht="13" x14ac:dyDescent="0.15">
      <c r="A98" s="27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ht="13" x14ac:dyDescent="0.15">
      <c r="A99" s="27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</row>
    <row r="100" spans="1:27" ht="13" x14ac:dyDescent="0.15">
      <c r="A100" s="27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ht="13" x14ac:dyDescent="0.15">
      <c r="A101" s="27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ht="13" x14ac:dyDescent="0.15">
      <c r="A102" s="27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</row>
    <row r="103" spans="1:27" ht="13" x14ac:dyDescent="0.15">
      <c r="A103" s="27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</row>
    <row r="104" spans="1:27" ht="13" x14ac:dyDescent="0.15">
      <c r="A104" s="27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</row>
    <row r="105" spans="1:27" ht="13" x14ac:dyDescent="0.15">
      <c r="A105" s="27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</row>
    <row r="106" spans="1:27" ht="13" x14ac:dyDescent="0.15">
      <c r="A106" s="27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</row>
    <row r="107" spans="1:27" ht="13" x14ac:dyDescent="0.15">
      <c r="A107" s="27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</row>
    <row r="108" spans="1:27" ht="13" x14ac:dyDescent="0.15">
      <c r="A108" s="27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</row>
    <row r="109" spans="1:27" ht="13" x14ac:dyDescent="0.15">
      <c r="A109" s="27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</row>
    <row r="110" spans="1:27" ht="13" x14ac:dyDescent="0.15">
      <c r="A110" s="27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ht="13" x14ac:dyDescent="0.15">
      <c r="A111" s="27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</row>
    <row r="112" spans="1:27" ht="13" x14ac:dyDescent="0.15">
      <c r="A112" s="27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</row>
    <row r="113" spans="1:27" ht="13" x14ac:dyDescent="0.15">
      <c r="A113" s="27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</row>
    <row r="114" spans="1:27" ht="13" x14ac:dyDescent="0.15">
      <c r="A114" s="27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ht="13" x14ac:dyDescent="0.15">
      <c r="A115" s="27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ht="13" x14ac:dyDescent="0.15">
      <c r="A116" s="27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</row>
    <row r="117" spans="1:27" ht="13" x14ac:dyDescent="0.15">
      <c r="A117" s="27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</row>
    <row r="118" spans="1:27" ht="13" x14ac:dyDescent="0.15">
      <c r="A118" s="27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</row>
    <row r="119" spans="1:27" ht="13" x14ac:dyDescent="0.15">
      <c r="A119" s="27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</row>
    <row r="120" spans="1:27" ht="13" x14ac:dyDescent="0.15">
      <c r="A120" s="27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</row>
    <row r="121" spans="1:27" ht="13" x14ac:dyDescent="0.15">
      <c r="A121" s="27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</row>
    <row r="122" spans="1:27" ht="13" x14ac:dyDescent="0.15">
      <c r="A122" s="27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ht="13" x14ac:dyDescent="0.15">
      <c r="A123" s="27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</row>
    <row r="124" spans="1:27" ht="13" x14ac:dyDescent="0.15">
      <c r="A124" s="27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</row>
    <row r="125" spans="1:27" ht="13" x14ac:dyDescent="0.15">
      <c r="A125" s="27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</row>
    <row r="126" spans="1:27" ht="13" x14ac:dyDescent="0.15">
      <c r="A126" s="27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</row>
    <row r="127" spans="1:27" ht="13" x14ac:dyDescent="0.15">
      <c r="A127" s="27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ht="13" x14ac:dyDescent="0.15">
      <c r="A128" s="27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ht="13" x14ac:dyDescent="0.15">
      <c r="A129" s="27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ht="13" x14ac:dyDescent="0.15">
      <c r="A130" s="27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ht="13" x14ac:dyDescent="0.15">
      <c r="A131" s="27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</row>
    <row r="132" spans="1:27" ht="13" x14ac:dyDescent="0.15">
      <c r="A132" s="27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</row>
    <row r="133" spans="1:27" ht="13" x14ac:dyDescent="0.15">
      <c r="A133" s="27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</row>
    <row r="134" spans="1:27" ht="13" x14ac:dyDescent="0.15">
      <c r="A134" s="27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</row>
    <row r="135" spans="1:27" ht="13" x14ac:dyDescent="0.15">
      <c r="A135" s="27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</row>
    <row r="136" spans="1:27" ht="13" x14ac:dyDescent="0.15">
      <c r="A136" s="27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</row>
    <row r="137" spans="1:27" ht="13" x14ac:dyDescent="0.15">
      <c r="A137" s="27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</row>
    <row r="138" spans="1:27" ht="13" x14ac:dyDescent="0.15">
      <c r="A138" s="27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</row>
    <row r="139" spans="1:27" ht="13" x14ac:dyDescent="0.15">
      <c r="A139" s="27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</row>
    <row r="140" spans="1:27" ht="13" x14ac:dyDescent="0.15">
      <c r="A140" s="27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</row>
    <row r="141" spans="1:27" ht="13" x14ac:dyDescent="0.15">
      <c r="A141" s="27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</row>
    <row r="142" spans="1:27" ht="13" x14ac:dyDescent="0.15">
      <c r="A142" s="27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ht="13" x14ac:dyDescent="0.15">
      <c r="A143" s="27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</row>
    <row r="144" spans="1:27" ht="13" x14ac:dyDescent="0.15">
      <c r="A144" s="27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ht="13" x14ac:dyDescent="0.15">
      <c r="A145" s="27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</row>
    <row r="146" spans="1:27" ht="13" x14ac:dyDescent="0.15">
      <c r="A146" s="27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</row>
    <row r="147" spans="1:27" ht="13" x14ac:dyDescent="0.15">
      <c r="A147" s="27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</row>
    <row r="148" spans="1:27" ht="13" x14ac:dyDescent="0.15">
      <c r="A148" s="27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ht="13" x14ac:dyDescent="0.15">
      <c r="A149" s="27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</row>
    <row r="150" spans="1:27" ht="13" x14ac:dyDescent="0.15">
      <c r="A150" s="27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ht="13" x14ac:dyDescent="0.15">
      <c r="A151" s="27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</row>
    <row r="152" spans="1:27" ht="13" x14ac:dyDescent="0.15">
      <c r="A152" s="27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</row>
    <row r="153" spans="1:27" ht="13" x14ac:dyDescent="0.15">
      <c r="A153" s="27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ht="13" x14ac:dyDescent="0.15">
      <c r="A154" s="27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ht="13" x14ac:dyDescent="0.15">
      <c r="A155" s="27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ht="13" x14ac:dyDescent="0.15">
      <c r="A156" s="27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ht="13" x14ac:dyDescent="0.15">
      <c r="A157" s="27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ht="13" x14ac:dyDescent="0.15">
      <c r="A158" s="27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ht="13" x14ac:dyDescent="0.15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</row>
    <row r="160" spans="1:27" ht="13" x14ac:dyDescent="0.15">
      <c r="A160" s="27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</row>
    <row r="161" spans="1:27" ht="13" x14ac:dyDescent="0.1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</row>
    <row r="162" spans="1:27" ht="13" x14ac:dyDescent="0.15">
      <c r="A162" s="27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</row>
    <row r="163" spans="1:27" ht="13" x14ac:dyDescent="0.15">
      <c r="A163" s="27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ht="13" x14ac:dyDescent="0.15">
      <c r="A164" s="27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</row>
    <row r="165" spans="1:27" ht="13" x14ac:dyDescent="0.15">
      <c r="A165" s="27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</row>
    <row r="166" spans="1:27" ht="13" x14ac:dyDescent="0.15">
      <c r="A166" s="27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</row>
    <row r="167" spans="1:27" ht="13" x14ac:dyDescent="0.15">
      <c r="A167" s="27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</row>
    <row r="168" spans="1:27" ht="13" x14ac:dyDescent="0.15">
      <c r="A168" s="27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</row>
    <row r="169" spans="1:27" ht="13" x14ac:dyDescent="0.15">
      <c r="A169" s="27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</row>
    <row r="170" spans="1:27" ht="13" x14ac:dyDescent="0.15">
      <c r="A170" s="27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ht="13" x14ac:dyDescent="0.15">
      <c r="A171" s="27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</row>
    <row r="172" spans="1:27" ht="13" x14ac:dyDescent="0.15">
      <c r="A172" s="27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ht="13" x14ac:dyDescent="0.15">
      <c r="A173" s="27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</row>
    <row r="174" spans="1:27" ht="13" x14ac:dyDescent="0.15">
      <c r="A174" s="27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</row>
    <row r="175" spans="1:27" ht="13" x14ac:dyDescent="0.15">
      <c r="A175" s="27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</row>
    <row r="176" spans="1:27" ht="13" x14ac:dyDescent="0.15">
      <c r="A176" s="27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ht="13" x14ac:dyDescent="0.15">
      <c r="A177" s="27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</row>
    <row r="178" spans="1:27" ht="13" x14ac:dyDescent="0.15">
      <c r="A178" s="27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</row>
    <row r="179" spans="1:27" ht="13" x14ac:dyDescent="0.15">
      <c r="A179" s="27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</row>
    <row r="180" spans="1:27" ht="13" x14ac:dyDescent="0.15">
      <c r="A180" s="27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ht="13" x14ac:dyDescent="0.15">
      <c r="A181" s="27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ht="13" x14ac:dyDescent="0.15">
      <c r="A182" s="27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ht="13" x14ac:dyDescent="0.15">
      <c r="A183" s="27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</row>
    <row r="184" spans="1:27" ht="13" x14ac:dyDescent="0.15">
      <c r="A184" s="27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ht="13" x14ac:dyDescent="0.15">
      <c r="A185" s="27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</row>
    <row r="186" spans="1:27" ht="13" x14ac:dyDescent="0.15">
      <c r="A186" s="27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ht="13" x14ac:dyDescent="0.15">
      <c r="A187" s="27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</row>
    <row r="188" spans="1:27" ht="13" x14ac:dyDescent="0.15">
      <c r="A188" s="27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</row>
    <row r="189" spans="1:27" ht="13" x14ac:dyDescent="0.15">
      <c r="A189" s="27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</row>
    <row r="190" spans="1:27" ht="13" x14ac:dyDescent="0.15">
      <c r="A190" s="27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</row>
    <row r="191" spans="1:27" ht="13" x14ac:dyDescent="0.15">
      <c r="A191" s="27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ht="13" x14ac:dyDescent="0.15">
      <c r="A192" s="27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ht="13" x14ac:dyDescent="0.15">
      <c r="A193" s="27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</row>
    <row r="194" spans="1:27" ht="13" x14ac:dyDescent="0.15">
      <c r="A194" s="27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</row>
    <row r="195" spans="1:27" ht="13" x14ac:dyDescent="0.15">
      <c r="A195" s="27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</row>
    <row r="196" spans="1:27" ht="13" x14ac:dyDescent="0.15">
      <c r="A196" s="27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ht="13" x14ac:dyDescent="0.15">
      <c r="A197" s="27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</row>
    <row r="198" spans="1:27" ht="13" x14ac:dyDescent="0.15">
      <c r="A198" s="27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ht="13" x14ac:dyDescent="0.15">
      <c r="A199" s="27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</row>
    <row r="200" spans="1:27" ht="13" x14ac:dyDescent="0.15">
      <c r="A200" s="27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</row>
    <row r="201" spans="1:27" ht="13" x14ac:dyDescent="0.15">
      <c r="A201" s="27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ht="13" x14ac:dyDescent="0.15">
      <c r="A202" s="27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</row>
    <row r="203" spans="1:27" ht="13" x14ac:dyDescent="0.15">
      <c r="A203" s="27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</row>
    <row r="204" spans="1:27" ht="13" x14ac:dyDescent="0.15">
      <c r="A204" s="27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</row>
    <row r="205" spans="1:27" ht="13" x14ac:dyDescent="0.15">
      <c r="A205" s="27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</row>
    <row r="206" spans="1:27" ht="13" x14ac:dyDescent="0.15">
      <c r="A206" s="27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</row>
    <row r="207" spans="1:27" ht="13" x14ac:dyDescent="0.15">
      <c r="A207" s="27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ht="13" x14ac:dyDescent="0.15">
      <c r="A208" s="27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</row>
    <row r="209" spans="1:27" ht="13" x14ac:dyDescent="0.15">
      <c r="A209" s="27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</row>
    <row r="210" spans="1:27" ht="13" x14ac:dyDescent="0.15">
      <c r="A210" s="27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</row>
    <row r="211" spans="1:27" ht="13" x14ac:dyDescent="0.15">
      <c r="A211" s="27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ht="13" x14ac:dyDescent="0.15">
      <c r="A212" s="27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</row>
    <row r="213" spans="1:27" ht="13" x14ac:dyDescent="0.15">
      <c r="A213" s="27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ht="13" x14ac:dyDescent="0.15">
      <c r="A214" s="27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</row>
    <row r="215" spans="1:27" ht="13" x14ac:dyDescent="0.15">
      <c r="A215" s="27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ht="13" x14ac:dyDescent="0.15">
      <c r="A216" s="27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</row>
    <row r="217" spans="1:27" ht="13" x14ac:dyDescent="0.15">
      <c r="A217" s="27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</row>
    <row r="218" spans="1:27" ht="13" x14ac:dyDescent="0.15">
      <c r="A218" s="27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</row>
    <row r="219" spans="1:27" ht="13" x14ac:dyDescent="0.15">
      <c r="A219" s="27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ht="13" x14ac:dyDescent="0.15">
      <c r="A220" s="27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</row>
    <row r="221" spans="1:27" ht="13" x14ac:dyDescent="0.15">
      <c r="A221" s="27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</row>
    <row r="222" spans="1:27" ht="13" x14ac:dyDescent="0.15">
      <c r="A222" s="27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</row>
    <row r="223" spans="1:27" ht="13" x14ac:dyDescent="0.15">
      <c r="A223" s="27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ht="13" x14ac:dyDescent="0.15">
      <c r="A224" s="27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</row>
    <row r="225" spans="1:27" ht="13" x14ac:dyDescent="0.15">
      <c r="A225" s="27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</row>
    <row r="226" spans="1:27" ht="13" x14ac:dyDescent="0.15">
      <c r="A226" s="27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ht="13" x14ac:dyDescent="0.15">
      <c r="A227" s="27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ht="13" x14ac:dyDescent="0.15">
      <c r="A228" s="27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ht="13" x14ac:dyDescent="0.15">
      <c r="A229" s="27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</row>
    <row r="230" spans="1:27" ht="13" x14ac:dyDescent="0.15">
      <c r="A230" s="27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</row>
    <row r="231" spans="1:27" ht="13" x14ac:dyDescent="0.15">
      <c r="A231" s="27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</row>
    <row r="232" spans="1:27" ht="13" x14ac:dyDescent="0.15">
      <c r="A232" s="27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</row>
    <row r="233" spans="1:27" ht="13" x14ac:dyDescent="0.15">
      <c r="A233" s="27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ht="13" x14ac:dyDescent="0.15">
      <c r="A234" s="27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</row>
    <row r="235" spans="1:27" ht="13" x14ac:dyDescent="0.15">
      <c r="A235" s="27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</row>
    <row r="236" spans="1:27" ht="13" x14ac:dyDescent="0.15">
      <c r="A236" s="27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ht="13" x14ac:dyDescent="0.15">
      <c r="A237" s="27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</row>
    <row r="238" spans="1:27" ht="13" x14ac:dyDescent="0.15">
      <c r="A238" s="27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ht="13" x14ac:dyDescent="0.15">
      <c r="A239" s="27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ht="13" x14ac:dyDescent="0.15">
      <c r="A240" s="27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</row>
    <row r="241" spans="1:27" ht="13" x14ac:dyDescent="0.15">
      <c r="A241" s="27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ht="13" x14ac:dyDescent="0.15">
      <c r="A242" s="27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</row>
    <row r="243" spans="1:27" ht="13" x14ac:dyDescent="0.15">
      <c r="A243" s="27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ht="13" x14ac:dyDescent="0.15">
      <c r="A244" s="27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</row>
    <row r="245" spans="1:27" ht="13" x14ac:dyDescent="0.15">
      <c r="A245" s="27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</row>
    <row r="246" spans="1:27" ht="13" x14ac:dyDescent="0.15">
      <c r="A246" s="27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</row>
    <row r="247" spans="1:27" ht="13" x14ac:dyDescent="0.15">
      <c r="A247" s="27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</row>
    <row r="248" spans="1:27" ht="13" x14ac:dyDescent="0.15">
      <c r="A248" s="27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</row>
    <row r="249" spans="1:27" ht="13" x14ac:dyDescent="0.15">
      <c r="A249" s="27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</row>
    <row r="250" spans="1:27" ht="13" x14ac:dyDescent="0.15">
      <c r="A250" s="27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</row>
    <row r="251" spans="1:27" ht="13" x14ac:dyDescent="0.15">
      <c r="A251" s="27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</row>
    <row r="252" spans="1:27" ht="13" x14ac:dyDescent="0.15">
      <c r="A252" s="27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</row>
    <row r="253" spans="1:27" ht="13" x14ac:dyDescent="0.15">
      <c r="A253" s="27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</row>
    <row r="254" spans="1:27" ht="13" x14ac:dyDescent="0.15">
      <c r="A254" s="27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ht="13" x14ac:dyDescent="0.15">
      <c r="A255" s="27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ht="13" x14ac:dyDescent="0.15">
      <c r="A256" s="27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</row>
    <row r="257" spans="1:27" ht="13" x14ac:dyDescent="0.15">
      <c r="A257" s="27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ht="13" x14ac:dyDescent="0.15">
      <c r="A258" s="27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</row>
    <row r="259" spans="1:27" ht="13" x14ac:dyDescent="0.15">
      <c r="A259" s="27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</row>
    <row r="260" spans="1:27" ht="13" x14ac:dyDescent="0.15">
      <c r="A260" s="27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</row>
    <row r="261" spans="1:27" ht="13" x14ac:dyDescent="0.15">
      <c r="A261" s="27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ht="13" x14ac:dyDescent="0.15">
      <c r="A262" s="27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ht="13" x14ac:dyDescent="0.15">
      <c r="A263" s="27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</row>
    <row r="264" spans="1:27" ht="13" x14ac:dyDescent="0.15">
      <c r="A264" s="27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</row>
    <row r="265" spans="1:27" ht="13" x14ac:dyDescent="0.15">
      <c r="A265" s="27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ht="13" x14ac:dyDescent="0.15">
      <c r="A266" s="27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</row>
    <row r="267" spans="1:27" ht="13" x14ac:dyDescent="0.15">
      <c r="A267" s="27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ht="13" x14ac:dyDescent="0.15">
      <c r="A268" s="27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</row>
    <row r="269" spans="1:27" ht="13" x14ac:dyDescent="0.15">
      <c r="A269" s="27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ht="13" x14ac:dyDescent="0.15">
      <c r="A270" s="27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</row>
    <row r="271" spans="1:27" ht="13" x14ac:dyDescent="0.15">
      <c r="A271" s="27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</row>
    <row r="272" spans="1:27" ht="13" x14ac:dyDescent="0.15">
      <c r="A272" s="27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</row>
    <row r="273" spans="1:27" ht="13" x14ac:dyDescent="0.15">
      <c r="A273" s="27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</row>
    <row r="274" spans="1:27" ht="13" x14ac:dyDescent="0.15">
      <c r="A274" s="27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ht="13" x14ac:dyDescent="0.15">
      <c r="A275" s="27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</row>
    <row r="276" spans="1:27" ht="13" x14ac:dyDescent="0.15">
      <c r="A276" s="27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</row>
    <row r="277" spans="1:27" ht="13" x14ac:dyDescent="0.15">
      <c r="A277" s="27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ht="13" x14ac:dyDescent="0.15">
      <c r="A278" s="27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ht="13" x14ac:dyDescent="0.15">
      <c r="A279" s="27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ht="13" x14ac:dyDescent="0.15">
      <c r="A280" s="27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ht="13" x14ac:dyDescent="0.15">
      <c r="A281" s="27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ht="13" x14ac:dyDescent="0.15">
      <c r="A282" s="27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</row>
    <row r="283" spans="1:27" ht="13" x14ac:dyDescent="0.15">
      <c r="A283" s="27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ht="13" x14ac:dyDescent="0.15">
      <c r="A284" s="27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</row>
    <row r="285" spans="1:27" ht="13" x14ac:dyDescent="0.15">
      <c r="A285" s="27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</row>
    <row r="286" spans="1:27" ht="13" x14ac:dyDescent="0.15">
      <c r="A286" s="27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</row>
    <row r="287" spans="1:27" ht="13" x14ac:dyDescent="0.15">
      <c r="A287" s="27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</row>
    <row r="288" spans="1:27" ht="13" x14ac:dyDescent="0.15">
      <c r="A288" s="27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</row>
    <row r="289" spans="1:27" ht="13" x14ac:dyDescent="0.15">
      <c r="A289" s="27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</row>
    <row r="290" spans="1:27" ht="13" x14ac:dyDescent="0.15">
      <c r="A290" s="27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</row>
    <row r="291" spans="1:27" ht="13" x14ac:dyDescent="0.15">
      <c r="A291" s="27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</row>
    <row r="292" spans="1:27" ht="13" x14ac:dyDescent="0.15">
      <c r="A292" s="27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</row>
    <row r="293" spans="1:27" ht="13" x14ac:dyDescent="0.15">
      <c r="A293" s="27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</row>
    <row r="294" spans="1:27" ht="13" x14ac:dyDescent="0.15">
      <c r="A294" s="27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</row>
    <row r="295" spans="1:27" ht="13" x14ac:dyDescent="0.15">
      <c r="A295" s="27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</row>
    <row r="296" spans="1:27" ht="13" x14ac:dyDescent="0.15">
      <c r="A296" s="27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</row>
    <row r="297" spans="1:27" ht="13" x14ac:dyDescent="0.15">
      <c r="A297" s="27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</row>
    <row r="298" spans="1:27" ht="13" x14ac:dyDescent="0.15">
      <c r="A298" s="27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</row>
    <row r="299" spans="1:27" ht="13" x14ac:dyDescent="0.15">
      <c r="A299" s="27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</row>
    <row r="300" spans="1:27" ht="13" x14ac:dyDescent="0.15">
      <c r="A300" s="27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</row>
    <row r="301" spans="1:27" ht="13" x14ac:dyDescent="0.15">
      <c r="A301" s="27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</row>
    <row r="302" spans="1:27" ht="13" x14ac:dyDescent="0.15">
      <c r="A302" s="27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</row>
    <row r="303" spans="1:27" ht="13" x14ac:dyDescent="0.15">
      <c r="A303" s="27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</row>
    <row r="304" spans="1:27" ht="13" x14ac:dyDescent="0.15">
      <c r="A304" s="27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</row>
    <row r="305" spans="1:27" ht="13" x14ac:dyDescent="0.15">
      <c r="A305" s="27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</row>
    <row r="306" spans="1:27" ht="13" x14ac:dyDescent="0.15">
      <c r="A306" s="27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</row>
    <row r="307" spans="1:27" ht="13" x14ac:dyDescent="0.15">
      <c r="A307" s="27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</row>
    <row r="308" spans="1:27" ht="13" x14ac:dyDescent="0.15">
      <c r="A308" s="27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</row>
    <row r="309" spans="1:27" ht="13" x14ac:dyDescent="0.15">
      <c r="A309" s="27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</row>
    <row r="310" spans="1:27" ht="13" x14ac:dyDescent="0.15">
      <c r="A310" s="27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</row>
    <row r="311" spans="1:27" ht="13" x14ac:dyDescent="0.15">
      <c r="A311" s="27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</row>
    <row r="312" spans="1:27" ht="13" x14ac:dyDescent="0.15">
      <c r="A312" s="27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</row>
    <row r="313" spans="1:27" ht="13" x14ac:dyDescent="0.15">
      <c r="A313" s="27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</row>
    <row r="314" spans="1:27" ht="13" x14ac:dyDescent="0.15">
      <c r="A314" s="27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</row>
    <row r="315" spans="1:27" ht="13" x14ac:dyDescent="0.15">
      <c r="A315" s="27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</row>
    <row r="316" spans="1:27" ht="13" x14ac:dyDescent="0.15">
      <c r="A316" s="27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</row>
    <row r="317" spans="1:27" ht="13" x14ac:dyDescent="0.15">
      <c r="A317" s="27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</row>
    <row r="318" spans="1:27" ht="13" x14ac:dyDescent="0.15">
      <c r="A318" s="27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</row>
    <row r="319" spans="1:27" ht="13" x14ac:dyDescent="0.15">
      <c r="A319" s="27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</row>
    <row r="320" spans="1:27" ht="13" x14ac:dyDescent="0.15">
      <c r="A320" s="27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</row>
    <row r="321" spans="1:27" ht="13" x14ac:dyDescent="0.15">
      <c r="A321" s="27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</row>
    <row r="322" spans="1:27" ht="13" x14ac:dyDescent="0.15">
      <c r="A322" s="27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</row>
    <row r="323" spans="1:27" ht="13" x14ac:dyDescent="0.15">
      <c r="A323" s="27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</row>
    <row r="324" spans="1:27" ht="13" x14ac:dyDescent="0.15">
      <c r="A324" s="27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</row>
    <row r="325" spans="1:27" ht="13" x14ac:dyDescent="0.15">
      <c r="A325" s="27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</row>
    <row r="326" spans="1:27" ht="13" x14ac:dyDescent="0.15">
      <c r="A326" s="27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</row>
    <row r="327" spans="1:27" ht="13" x14ac:dyDescent="0.15">
      <c r="A327" s="27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</row>
    <row r="328" spans="1:27" ht="13" x14ac:dyDescent="0.15">
      <c r="A328" s="27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</row>
    <row r="329" spans="1:27" ht="13" x14ac:dyDescent="0.15">
      <c r="A329" s="27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</row>
    <row r="330" spans="1:27" ht="13" x14ac:dyDescent="0.15">
      <c r="A330" s="27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</row>
    <row r="331" spans="1:27" ht="13" x14ac:dyDescent="0.15">
      <c r="A331" s="27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</row>
    <row r="332" spans="1:27" ht="13" x14ac:dyDescent="0.15">
      <c r="A332" s="27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</row>
    <row r="333" spans="1:27" ht="13" x14ac:dyDescent="0.15">
      <c r="A333" s="27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</row>
    <row r="334" spans="1:27" ht="13" x14ac:dyDescent="0.15">
      <c r="A334" s="27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</row>
    <row r="335" spans="1:27" ht="13" x14ac:dyDescent="0.15">
      <c r="A335" s="27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</row>
    <row r="336" spans="1:27" ht="13" x14ac:dyDescent="0.15">
      <c r="A336" s="27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</row>
    <row r="337" spans="1:27" ht="13" x14ac:dyDescent="0.15">
      <c r="A337" s="27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</row>
    <row r="338" spans="1:27" ht="13" x14ac:dyDescent="0.15">
      <c r="A338" s="27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</row>
    <row r="339" spans="1:27" ht="13" x14ac:dyDescent="0.15">
      <c r="A339" s="27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</row>
    <row r="340" spans="1:27" ht="13" x14ac:dyDescent="0.15">
      <c r="A340" s="27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</row>
    <row r="341" spans="1:27" ht="13" x14ac:dyDescent="0.15">
      <c r="A341" s="27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</row>
    <row r="342" spans="1:27" ht="13" x14ac:dyDescent="0.15">
      <c r="A342" s="27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</row>
    <row r="343" spans="1:27" ht="13" x14ac:dyDescent="0.15">
      <c r="A343" s="27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</row>
    <row r="344" spans="1:27" ht="13" x14ac:dyDescent="0.15">
      <c r="A344" s="27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</row>
    <row r="345" spans="1:27" ht="13" x14ac:dyDescent="0.15">
      <c r="A345" s="27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</row>
    <row r="346" spans="1:27" ht="13" x14ac:dyDescent="0.15">
      <c r="A346" s="27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</row>
    <row r="347" spans="1:27" ht="13" x14ac:dyDescent="0.15">
      <c r="A347" s="27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</row>
    <row r="348" spans="1:27" ht="13" x14ac:dyDescent="0.15">
      <c r="A348" s="27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</row>
    <row r="349" spans="1:27" ht="13" x14ac:dyDescent="0.15">
      <c r="A349" s="27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</row>
    <row r="350" spans="1:27" ht="13" x14ac:dyDescent="0.15">
      <c r="A350" s="27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</row>
    <row r="351" spans="1:27" ht="13" x14ac:dyDescent="0.15">
      <c r="A351" s="27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</row>
    <row r="352" spans="1:27" ht="13" x14ac:dyDescent="0.15">
      <c r="A352" s="27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</row>
    <row r="353" spans="1:27" ht="13" x14ac:dyDescent="0.15">
      <c r="A353" s="27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</row>
    <row r="354" spans="1:27" ht="13" x14ac:dyDescent="0.15">
      <c r="A354" s="27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</row>
    <row r="355" spans="1:27" ht="13" x14ac:dyDescent="0.15">
      <c r="A355" s="27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</row>
    <row r="356" spans="1:27" ht="13" x14ac:dyDescent="0.15">
      <c r="A356" s="27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</row>
    <row r="357" spans="1:27" ht="13" x14ac:dyDescent="0.15">
      <c r="A357" s="27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</row>
    <row r="358" spans="1:27" ht="13" x14ac:dyDescent="0.15">
      <c r="A358" s="27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</row>
    <row r="359" spans="1:27" ht="13" x14ac:dyDescent="0.15">
      <c r="A359" s="27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</row>
    <row r="360" spans="1:27" ht="13" x14ac:dyDescent="0.15">
      <c r="A360" s="27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</row>
    <row r="361" spans="1:27" ht="13" x14ac:dyDescent="0.15">
      <c r="A361" s="27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</row>
    <row r="362" spans="1:27" ht="13" x14ac:dyDescent="0.15">
      <c r="A362" s="27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</row>
    <row r="363" spans="1:27" ht="13" x14ac:dyDescent="0.15">
      <c r="A363" s="27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</row>
    <row r="364" spans="1:27" ht="13" x14ac:dyDescent="0.15">
      <c r="A364" s="27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</row>
    <row r="365" spans="1:27" ht="13" x14ac:dyDescent="0.15">
      <c r="A365" s="27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</row>
    <row r="366" spans="1:27" ht="13" x14ac:dyDescent="0.15">
      <c r="A366" s="27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</row>
    <row r="367" spans="1:27" ht="13" x14ac:dyDescent="0.15">
      <c r="A367" s="27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</row>
    <row r="368" spans="1:27" ht="13" x14ac:dyDescent="0.15">
      <c r="A368" s="27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</row>
    <row r="369" spans="1:27" ht="13" x14ac:dyDescent="0.15">
      <c r="A369" s="27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</row>
    <row r="370" spans="1:27" ht="13" x14ac:dyDescent="0.15">
      <c r="A370" s="27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</row>
    <row r="371" spans="1:27" ht="13" x14ac:dyDescent="0.15">
      <c r="A371" s="27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</row>
    <row r="372" spans="1:27" ht="13" x14ac:dyDescent="0.15">
      <c r="A372" s="27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</row>
    <row r="373" spans="1:27" ht="13" x14ac:dyDescent="0.15">
      <c r="A373" s="27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</row>
    <row r="374" spans="1:27" ht="13" x14ac:dyDescent="0.15">
      <c r="A374" s="27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</row>
    <row r="375" spans="1:27" ht="13" x14ac:dyDescent="0.15">
      <c r="A375" s="27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</row>
    <row r="376" spans="1:27" ht="13" x14ac:dyDescent="0.15">
      <c r="A376" s="27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</row>
    <row r="377" spans="1:27" ht="13" x14ac:dyDescent="0.15">
      <c r="A377" s="27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</row>
    <row r="378" spans="1:27" ht="13" x14ac:dyDescent="0.15">
      <c r="A378" s="27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</row>
    <row r="379" spans="1:27" ht="13" x14ac:dyDescent="0.15">
      <c r="A379" s="27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</row>
    <row r="380" spans="1:27" ht="13" x14ac:dyDescent="0.15">
      <c r="A380" s="27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</row>
    <row r="381" spans="1:27" ht="13" x14ac:dyDescent="0.15">
      <c r="A381" s="27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</row>
    <row r="382" spans="1:27" ht="13" x14ac:dyDescent="0.15">
      <c r="A382" s="27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</row>
    <row r="383" spans="1:27" ht="13" x14ac:dyDescent="0.15">
      <c r="A383" s="27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</row>
    <row r="384" spans="1:27" ht="13" x14ac:dyDescent="0.15">
      <c r="A384" s="27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</row>
    <row r="385" spans="1:27" ht="13" x14ac:dyDescent="0.15">
      <c r="A385" s="27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</row>
    <row r="386" spans="1:27" ht="13" x14ac:dyDescent="0.15">
      <c r="A386" s="27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</row>
    <row r="387" spans="1:27" ht="13" x14ac:dyDescent="0.15">
      <c r="A387" s="27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</row>
    <row r="388" spans="1:27" ht="13" x14ac:dyDescent="0.15">
      <c r="A388" s="27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</row>
    <row r="389" spans="1:27" ht="13" x14ac:dyDescent="0.15">
      <c r="A389" s="27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</row>
    <row r="390" spans="1:27" ht="13" x14ac:dyDescent="0.15">
      <c r="A390" s="27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</row>
    <row r="391" spans="1:27" ht="13" x14ac:dyDescent="0.15">
      <c r="A391" s="27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</row>
    <row r="392" spans="1:27" ht="13" x14ac:dyDescent="0.15">
      <c r="A392" s="27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</row>
    <row r="393" spans="1:27" ht="13" x14ac:dyDescent="0.15">
      <c r="A393" s="27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</row>
    <row r="394" spans="1:27" ht="13" x14ac:dyDescent="0.15">
      <c r="A394" s="27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</row>
    <row r="395" spans="1:27" ht="13" x14ac:dyDescent="0.15">
      <c r="A395" s="27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</row>
    <row r="396" spans="1:27" ht="13" x14ac:dyDescent="0.15">
      <c r="A396" s="27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</row>
    <row r="397" spans="1:27" ht="13" x14ac:dyDescent="0.15">
      <c r="A397" s="27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</row>
    <row r="398" spans="1:27" ht="13" x14ac:dyDescent="0.15">
      <c r="A398" s="27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</row>
    <row r="399" spans="1:27" ht="13" x14ac:dyDescent="0.15">
      <c r="A399" s="27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</row>
    <row r="400" spans="1:27" ht="13" x14ac:dyDescent="0.15">
      <c r="A400" s="27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</row>
    <row r="401" spans="1:27" ht="13" x14ac:dyDescent="0.15">
      <c r="A401" s="27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</row>
    <row r="402" spans="1:27" ht="13" x14ac:dyDescent="0.15">
      <c r="A402" s="27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</row>
    <row r="403" spans="1:27" ht="13" x14ac:dyDescent="0.15">
      <c r="A403" s="27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</row>
    <row r="404" spans="1:27" ht="13" x14ac:dyDescent="0.15">
      <c r="A404" s="27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</row>
    <row r="405" spans="1:27" ht="13" x14ac:dyDescent="0.15">
      <c r="A405" s="27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</row>
    <row r="406" spans="1:27" ht="13" x14ac:dyDescent="0.15">
      <c r="A406" s="27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</row>
    <row r="407" spans="1:27" ht="13" x14ac:dyDescent="0.15">
      <c r="A407" s="27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</row>
    <row r="408" spans="1:27" ht="13" x14ac:dyDescent="0.15">
      <c r="A408" s="27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</row>
    <row r="409" spans="1:27" ht="13" x14ac:dyDescent="0.15">
      <c r="A409" s="27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</row>
    <row r="410" spans="1:27" ht="13" x14ac:dyDescent="0.15">
      <c r="A410" s="27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</row>
    <row r="411" spans="1:27" ht="13" x14ac:dyDescent="0.15">
      <c r="A411" s="27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</row>
    <row r="412" spans="1:27" ht="13" x14ac:dyDescent="0.15">
      <c r="A412" s="27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</row>
    <row r="413" spans="1:27" ht="13" x14ac:dyDescent="0.15">
      <c r="A413" s="27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</row>
    <row r="414" spans="1:27" ht="13" x14ac:dyDescent="0.15">
      <c r="A414" s="27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</row>
    <row r="415" spans="1:27" ht="13" x14ac:dyDescent="0.15">
      <c r="A415" s="27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</row>
    <row r="416" spans="1:27" ht="13" x14ac:dyDescent="0.15">
      <c r="A416" s="27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</row>
    <row r="417" spans="1:27" ht="13" x14ac:dyDescent="0.15">
      <c r="A417" s="27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</row>
    <row r="418" spans="1:27" ht="13" x14ac:dyDescent="0.15">
      <c r="A418" s="27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</row>
    <row r="419" spans="1:27" ht="13" x14ac:dyDescent="0.15">
      <c r="A419" s="27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</row>
    <row r="420" spans="1:27" ht="13" x14ac:dyDescent="0.15">
      <c r="A420" s="27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</row>
    <row r="421" spans="1:27" ht="13" x14ac:dyDescent="0.15">
      <c r="A421" s="27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</row>
    <row r="422" spans="1:27" ht="13" x14ac:dyDescent="0.15">
      <c r="A422" s="27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</row>
    <row r="423" spans="1:27" ht="13" x14ac:dyDescent="0.15">
      <c r="A423" s="27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</row>
    <row r="424" spans="1:27" ht="13" x14ac:dyDescent="0.15">
      <c r="A424" s="27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</row>
    <row r="425" spans="1:27" ht="13" x14ac:dyDescent="0.15">
      <c r="A425" s="27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</row>
    <row r="426" spans="1:27" ht="13" x14ac:dyDescent="0.15">
      <c r="A426" s="27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</row>
    <row r="427" spans="1:27" ht="13" x14ac:dyDescent="0.15">
      <c r="A427" s="27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</row>
    <row r="428" spans="1:27" ht="13" x14ac:dyDescent="0.15">
      <c r="A428" s="27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</row>
    <row r="429" spans="1:27" ht="13" x14ac:dyDescent="0.15">
      <c r="A429" s="27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</row>
    <row r="430" spans="1:27" ht="13" x14ac:dyDescent="0.15">
      <c r="A430" s="27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</row>
    <row r="431" spans="1:27" ht="13" x14ac:dyDescent="0.15">
      <c r="A431" s="27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</row>
    <row r="432" spans="1:27" ht="13" x14ac:dyDescent="0.15">
      <c r="A432" s="27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</row>
    <row r="433" spans="1:27" ht="13" x14ac:dyDescent="0.15">
      <c r="A433" s="27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</row>
    <row r="434" spans="1:27" ht="13" x14ac:dyDescent="0.15">
      <c r="A434" s="27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</row>
    <row r="435" spans="1:27" ht="13" x14ac:dyDescent="0.15">
      <c r="A435" s="27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</row>
    <row r="436" spans="1:27" ht="13" x14ac:dyDescent="0.15">
      <c r="A436" s="27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</row>
    <row r="437" spans="1:27" ht="13" x14ac:dyDescent="0.15">
      <c r="A437" s="27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</row>
    <row r="438" spans="1:27" ht="13" x14ac:dyDescent="0.15">
      <c r="A438" s="27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</row>
    <row r="439" spans="1:27" ht="13" x14ac:dyDescent="0.15">
      <c r="A439" s="27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</row>
    <row r="440" spans="1:27" ht="13" x14ac:dyDescent="0.15">
      <c r="A440" s="27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</row>
    <row r="441" spans="1:27" ht="13" x14ac:dyDescent="0.15">
      <c r="A441" s="27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</row>
    <row r="442" spans="1:27" ht="13" x14ac:dyDescent="0.15">
      <c r="A442" s="27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</row>
    <row r="443" spans="1:27" ht="13" x14ac:dyDescent="0.15">
      <c r="A443" s="27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</row>
    <row r="444" spans="1:27" ht="13" x14ac:dyDescent="0.15">
      <c r="A444" s="27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</row>
    <row r="445" spans="1:27" ht="13" x14ac:dyDescent="0.15">
      <c r="A445" s="27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</row>
    <row r="446" spans="1:27" ht="13" x14ac:dyDescent="0.15">
      <c r="A446" s="27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</row>
    <row r="447" spans="1:27" ht="13" x14ac:dyDescent="0.15">
      <c r="A447" s="27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</row>
    <row r="448" spans="1:27" ht="13" x14ac:dyDescent="0.15">
      <c r="A448" s="27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</row>
    <row r="449" spans="1:27" ht="13" x14ac:dyDescent="0.15">
      <c r="A449" s="27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</row>
    <row r="450" spans="1:27" ht="13" x14ac:dyDescent="0.15">
      <c r="A450" s="27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</row>
    <row r="451" spans="1:27" ht="13" x14ac:dyDescent="0.15">
      <c r="A451" s="27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</row>
    <row r="452" spans="1:27" ht="13" x14ac:dyDescent="0.15">
      <c r="A452" s="27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</row>
    <row r="453" spans="1:27" ht="13" x14ac:dyDescent="0.15">
      <c r="A453" s="27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</row>
    <row r="454" spans="1:27" ht="13" x14ac:dyDescent="0.15">
      <c r="A454" s="27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</row>
    <row r="455" spans="1:27" ht="13" x14ac:dyDescent="0.15">
      <c r="A455" s="27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</row>
    <row r="456" spans="1:27" ht="13" x14ac:dyDescent="0.15">
      <c r="A456" s="27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</row>
    <row r="457" spans="1:27" ht="13" x14ac:dyDescent="0.15">
      <c r="A457" s="27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</row>
    <row r="458" spans="1:27" ht="13" x14ac:dyDescent="0.15">
      <c r="A458" s="27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</row>
    <row r="459" spans="1:27" ht="13" x14ac:dyDescent="0.15">
      <c r="A459" s="27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</row>
    <row r="460" spans="1:27" ht="13" x14ac:dyDescent="0.15">
      <c r="A460" s="27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</row>
    <row r="461" spans="1:27" ht="13" x14ac:dyDescent="0.15">
      <c r="A461" s="27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</row>
    <row r="462" spans="1:27" ht="13" x14ac:dyDescent="0.15">
      <c r="A462" s="27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</row>
    <row r="463" spans="1:27" ht="13" x14ac:dyDescent="0.15">
      <c r="A463" s="27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</row>
    <row r="464" spans="1:27" ht="13" x14ac:dyDescent="0.15">
      <c r="A464" s="27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</row>
    <row r="465" spans="1:27" ht="13" x14ac:dyDescent="0.15">
      <c r="A465" s="27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</row>
    <row r="466" spans="1:27" ht="13" x14ac:dyDescent="0.15">
      <c r="A466" s="27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</row>
    <row r="467" spans="1:27" ht="13" x14ac:dyDescent="0.15">
      <c r="A467" s="27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</row>
    <row r="468" spans="1:27" ht="13" x14ac:dyDescent="0.15">
      <c r="A468" s="27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</row>
    <row r="469" spans="1:27" ht="13" x14ac:dyDescent="0.15">
      <c r="A469" s="27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</row>
    <row r="470" spans="1:27" ht="13" x14ac:dyDescent="0.15">
      <c r="A470" s="27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</row>
    <row r="471" spans="1:27" ht="13" x14ac:dyDescent="0.15">
      <c r="A471" s="27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</row>
    <row r="472" spans="1:27" ht="13" x14ac:dyDescent="0.15">
      <c r="A472" s="27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</row>
    <row r="473" spans="1:27" ht="13" x14ac:dyDescent="0.15">
      <c r="A473" s="27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</row>
    <row r="474" spans="1:27" ht="13" x14ac:dyDescent="0.15">
      <c r="A474" s="27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</row>
    <row r="475" spans="1:27" ht="13" x14ac:dyDescent="0.15">
      <c r="A475" s="27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</row>
    <row r="476" spans="1:27" ht="13" x14ac:dyDescent="0.15">
      <c r="A476" s="27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</row>
    <row r="477" spans="1:27" ht="13" x14ac:dyDescent="0.15">
      <c r="A477" s="27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</row>
    <row r="478" spans="1:27" ht="13" x14ac:dyDescent="0.15">
      <c r="A478" s="27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</row>
    <row r="479" spans="1:27" ht="13" x14ac:dyDescent="0.15">
      <c r="A479" s="27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</row>
    <row r="480" spans="1:27" ht="13" x14ac:dyDescent="0.15">
      <c r="A480" s="27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</row>
    <row r="481" spans="1:27" ht="13" x14ac:dyDescent="0.15">
      <c r="A481" s="27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</row>
    <row r="482" spans="1:27" ht="13" x14ac:dyDescent="0.15">
      <c r="A482" s="27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</row>
    <row r="483" spans="1:27" ht="13" x14ac:dyDescent="0.15">
      <c r="A483" s="27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</row>
    <row r="484" spans="1:27" ht="13" x14ac:dyDescent="0.15">
      <c r="A484" s="27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</row>
    <row r="485" spans="1:27" ht="13" x14ac:dyDescent="0.15">
      <c r="A485" s="27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</row>
    <row r="486" spans="1:27" ht="13" x14ac:dyDescent="0.15">
      <c r="A486" s="27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</row>
    <row r="487" spans="1:27" ht="13" x14ac:dyDescent="0.15">
      <c r="A487" s="27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</row>
    <row r="488" spans="1:27" ht="13" x14ac:dyDescent="0.15">
      <c r="A488" s="27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</row>
    <row r="489" spans="1:27" ht="13" x14ac:dyDescent="0.15">
      <c r="A489" s="27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</row>
    <row r="490" spans="1:27" ht="13" x14ac:dyDescent="0.15">
      <c r="A490" s="27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</row>
    <row r="491" spans="1:27" ht="13" x14ac:dyDescent="0.15">
      <c r="A491" s="27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</row>
    <row r="492" spans="1:27" ht="13" x14ac:dyDescent="0.15">
      <c r="A492" s="27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</row>
    <row r="493" spans="1:27" ht="13" x14ac:dyDescent="0.15">
      <c r="A493" s="27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</row>
    <row r="494" spans="1:27" ht="13" x14ac:dyDescent="0.15">
      <c r="A494" s="27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</row>
    <row r="495" spans="1:27" ht="13" x14ac:dyDescent="0.15">
      <c r="A495" s="27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</row>
    <row r="496" spans="1:27" ht="13" x14ac:dyDescent="0.15">
      <c r="A496" s="27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</row>
    <row r="497" spans="1:27" ht="13" x14ac:dyDescent="0.15">
      <c r="A497" s="27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</row>
    <row r="498" spans="1:27" ht="13" x14ac:dyDescent="0.15">
      <c r="A498" s="27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</row>
    <row r="499" spans="1:27" ht="13" x14ac:dyDescent="0.15">
      <c r="A499" s="27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</row>
    <row r="500" spans="1:27" ht="13" x14ac:dyDescent="0.15">
      <c r="A500" s="27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</row>
    <row r="501" spans="1:27" ht="13" x14ac:dyDescent="0.15">
      <c r="A501" s="27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</row>
    <row r="502" spans="1:27" ht="13" x14ac:dyDescent="0.15">
      <c r="A502" s="27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</row>
    <row r="503" spans="1:27" ht="13" x14ac:dyDescent="0.15">
      <c r="A503" s="27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</row>
    <row r="504" spans="1:27" ht="13" x14ac:dyDescent="0.15">
      <c r="A504" s="27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</row>
    <row r="505" spans="1:27" ht="13" x14ac:dyDescent="0.15">
      <c r="A505" s="27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</row>
    <row r="506" spans="1:27" ht="13" x14ac:dyDescent="0.15">
      <c r="A506" s="27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</row>
    <row r="507" spans="1:27" ht="13" x14ac:dyDescent="0.15">
      <c r="A507" s="27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</row>
    <row r="508" spans="1:27" ht="13" x14ac:dyDescent="0.15">
      <c r="A508" s="27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</row>
    <row r="509" spans="1:27" ht="13" x14ac:dyDescent="0.15">
      <c r="A509" s="27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</row>
    <row r="510" spans="1:27" ht="13" x14ac:dyDescent="0.15">
      <c r="A510" s="27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</row>
    <row r="511" spans="1:27" ht="13" x14ac:dyDescent="0.15">
      <c r="A511" s="27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</row>
    <row r="512" spans="1:27" ht="13" x14ac:dyDescent="0.15">
      <c r="A512" s="27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</row>
    <row r="513" spans="1:27" ht="13" x14ac:dyDescent="0.15">
      <c r="A513" s="27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</row>
    <row r="514" spans="1:27" ht="13" x14ac:dyDescent="0.15">
      <c r="A514" s="27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</row>
    <row r="515" spans="1:27" ht="13" x14ac:dyDescent="0.15">
      <c r="A515" s="27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</row>
    <row r="516" spans="1:27" ht="13" x14ac:dyDescent="0.15">
      <c r="A516" s="27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</row>
    <row r="517" spans="1:27" ht="13" x14ac:dyDescent="0.15">
      <c r="A517" s="27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</row>
    <row r="518" spans="1:27" ht="13" x14ac:dyDescent="0.15">
      <c r="A518" s="27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</row>
    <row r="519" spans="1:27" ht="13" x14ac:dyDescent="0.15">
      <c r="A519" s="27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</row>
    <row r="520" spans="1:27" ht="13" x14ac:dyDescent="0.15">
      <c r="A520" s="27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</row>
    <row r="521" spans="1:27" ht="13" x14ac:dyDescent="0.15">
      <c r="A521" s="27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</row>
    <row r="522" spans="1:27" ht="13" x14ac:dyDescent="0.15">
      <c r="A522" s="27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</row>
    <row r="523" spans="1:27" ht="13" x14ac:dyDescent="0.15">
      <c r="A523" s="27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</row>
    <row r="524" spans="1:27" ht="13" x14ac:dyDescent="0.15">
      <c r="A524" s="27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</row>
    <row r="525" spans="1:27" ht="13" x14ac:dyDescent="0.15">
      <c r="A525" s="27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</row>
    <row r="526" spans="1:27" ht="13" x14ac:dyDescent="0.15">
      <c r="A526" s="27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</row>
    <row r="527" spans="1:27" ht="13" x14ac:dyDescent="0.15">
      <c r="A527" s="27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</row>
    <row r="528" spans="1:27" ht="13" x14ac:dyDescent="0.15">
      <c r="A528" s="27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</row>
    <row r="529" spans="1:27" ht="13" x14ac:dyDescent="0.15">
      <c r="A529" s="27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</row>
    <row r="530" spans="1:27" ht="13" x14ac:dyDescent="0.15">
      <c r="A530" s="27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</row>
    <row r="531" spans="1:27" ht="13" x14ac:dyDescent="0.15">
      <c r="A531" s="27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</row>
    <row r="532" spans="1:27" ht="13" x14ac:dyDescent="0.15">
      <c r="A532" s="27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</row>
    <row r="533" spans="1:27" ht="13" x14ac:dyDescent="0.15">
      <c r="A533" s="27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</row>
    <row r="534" spans="1:27" ht="13" x14ac:dyDescent="0.15">
      <c r="A534" s="27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</row>
    <row r="535" spans="1:27" ht="13" x14ac:dyDescent="0.15">
      <c r="A535" s="27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</row>
    <row r="536" spans="1:27" ht="13" x14ac:dyDescent="0.15">
      <c r="A536" s="27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</row>
    <row r="537" spans="1:27" ht="13" x14ac:dyDescent="0.15">
      <c r="A537" s="27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ht="13" x14ac:dyDescent="0.15">
      <c r="A538" s="27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</row>
    <row r="539" spans="1:27" ht="13" x14ac:dyDescent="0.15">
      <c r="A539" s="27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</row>
    <row r="540" spans="1:27" ht="13" x14ac:dyDescent="0.15">
      <c r="A540" s="27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</row>
    <row r="541" spans="1:27" ht="13" x14ac:dyDescent="0.15">
      <c r="A541" s="27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</row>
    <row r="542" spans="1:27" ht="13" x14ac:dyDescent="0.15">
      <c r="A542" s="27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</row>
    <row r="543" spans="1:27" ht="13" x14ac:dyDescent="0.15">
      <c r="A543" s="27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</row>
    <row r="544" spans="1:27" ht="13" x14ac:dyDescent="0.15">
      <c r="A544" s="27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</row>
    <row r="545" spans="1:27" ht="13" x14ac:dyDescent="0.15">
      <c r="A545" s="27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</row>
    <row r="546" spans="1:27" ht="13" x14ac:dyDescent="0.15">
      <c r="A546" s="27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</row>
    <row r="547" spans="1:27" ht="13" x14ac:dyDescent="0.15">
      <c r="A547" s="27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</row>
    <row r="548" spans="1:27" ht="13" x14ac:dyDescent="0.15">
      <c r="A548" s="27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</row>
    <row r="549" spans="1:27" ht="13" x14ac:dyDescent="0.15">
      <c r="A549" s="27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</row>
    <row r="550" spans="1:27" ht="13" x14ac:dyDescent="0.15">
      <c r="A550" s="27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</row>
    <row r="551" spans="1:27" ht="13" x14ac:dyDescent="0.15">
      <c r="A551" s="27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</row>
    <row r="552" spans="1:27" ht="13" x14ac:dyDescent="0.15">
      <c r="A552" s="27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</row>
    <row r="553" spans="1:27" ht="13" x14ac:dyDescent="0.15">
      <c r="A553" s="27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</row>
    <row r="554" spans="1:27" ht="13" x14ac:dyDescent="0.15">
      <c r="A554" s="27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</row>
    <row r="555" spans="1:27" ht="13" x14ac:dyDescent="0.15">
      <c r="A555" s="27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</row>
    <row r="556" spans="1:27" ht="13" x14ac:dyDescent="0.15">
      <c r="A556" s="27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</row>
    <row r="557" spans="1:27" ht="13" x14ac:dyDescent="0.15">
      <c r="A557" s="27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</row>
    <row r="558" spans="1:27" ht="13" x14ac:dyDescent="0.15">
      <c r="A558" s="27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</row>
    <row r="559" spans="1:27" ht="13" x14ac:dyDescent="0.15">
      <c r="A559" s="27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</row>
    <row r="560" spans="1:27" ht="13" x14ac:dyDescent="0.15">
      <c r="A560" s="27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</row>
    <row r="561" spans="1:27" ht="13" x14ac:dyDescent="0.15">
      <c r="A561" s="27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</row>
    <row r="562" spans="1:27" ht="13" x14ac:dyDescent="0.15">
      <c r="A562" s="27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</row>
    <row r="563" spans="1:27" ht="13" x14ac:dyDescent="0.15">
      <c r="A563" s="27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</row>
    <row r="564" spans="1:27" ht="13" x14ac:dyDescent="0.15">
      <c r="A564" s="27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</row>
    <row r="565" spans="1:27" ht="13" x14ac:dyDescent="0.15">
      <c r="A565" s="27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</row>
    <row r="566" spans="1:27" ht="13" x14ac:dyDescent="0.15">
      <c r="A566" s="27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</row>
    <row r="567" spans="1:27" ht="13" x14ac:dyDescent="0.15">
      <c r="A567" s="27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</row>
    <row r="568" spans="1:27" ht="13" x14ac:dyDescent="0.15">
      <c r="A568" s="27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</row>
    <row r="569" spans="1:27" ht="13" x14ac:dyDescent="0.15">
      <c r="A569" s="27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</row>
    <row r="570" spans="1:27" ht="13" x14ac:dyDescent="0.15">
      <c r="A570" s="27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</row>
    <row r="571" spans="1:27" ht="13" x14ac:dyDescent="0.15">
      <c r="A571" s="27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</row>
    <row r="572" spans="1:27" ht="13" x14ac:dyDescent="0.15">
      <c r="A572" s="27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</row>
    <row r="573" spans="1:27" ht="13" x14ac:dyDescent="0.15">
      <c r="A573" s="27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</row>
    <row r="574" spans="1:27" ht="13" x14ac:dyDescent="0.15">
      <c r="A574" s="27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</row>
    <row r="575" spans="1:27" ht="13" x14ac:dyDescent="0.15">
      <c r="A575" s="27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</row>
    <row r="576" spans="1:27" ht="13" x14ac:dyDescent="0.15">
      <c r="A576" s="27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</row>
    <row r="577" spans="1:27" ht="13" x14ac:dyDescent="0.15">
      <c r="A577" s="27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</row>
    <row r="578" spans="1:27" ht="13" x14ac:dyDescent="0.15">
      <c r="A578" s="27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</row>
    <row r="579" spans="1:27" ht="13" x14ac:dyDescent="0.15">
      <c r="A579" s="27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</row>
    <row r="580" spans="1:27" ht="13" x14ac:dyDescent="0.15">
      <c r="A580" s="27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</row>
    <row r="581" spans="1:27" ht="13" x14ac:dyDescent="0.15">
      <c r="A581" s="27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</row>
    <row r="582" spans="1:27" ht="13" x14ac:dyDescent="0.15">
      <c r="A582" s="27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</row>
    <row r="583" spans="1:27" ht="13" x14ac:dyDescent="0.15">
      <c r="A583" s="27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</row>
    <row r="584" spans="1:27" ht="13" x14ac:dyDescent="0.15">
      <c r="A584" s="27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</row>
    <row r="585" spans="1:27" ht="13" x14ac:dyDescent="0.15">
      <c r="A585" s="27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</row>
    <row r="586" spans="1:27" ht="13" x14ac:dyDescent="0.15">
      <c r="A586" s="27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</row>
    <row r="587" spans="1:27" ht="13" x14ac:dyDescent="0.15">
      <c r="A587" s="27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</row>
    <row r="588" spans="1:27" ht="13" x14ac:dyDescent="0.15">
      <c r="A588" s="27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</row>
    <row r="589" spans="1:27" ht="13" x14ac:dyDescent="0.15">
      <c r="A589" s="27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</row>
    <row r="590" spans="1:27" ht="13" x14ac:dyDescent="0.15">
      <c r="A590" s="27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</row>
    <row r="591" spans="1:27" ht="13" x14ac:dyDescent="0.15">
      <c r="A591" s="27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</row>
    <row r="592" spans="1:27" ht="13" x14ac:dyDescent="0.15">
      <c r="A592" s="27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</row>
    <row r="593" spans="1:27" ht="13" x14ac:dyDescent="0.15">
      <c r="A593" s="27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</row>
    <row r="594" spans="1:27" ht="13" x14ac:dyDescent="0.15">
      <c r="A594" s="27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</row>
    <row r="595" spans="1:27" ht="13" x14ac:dyDescent="0.15">
      <c r="A595" s="27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</row>
    <row r="596" spans="1:27" ht="13" x14ac:dyDescent="0.15">
      <c r="A596" s="27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</row>
    <row r="597" spans="1:27" ht="13" x14ac:dyDescent="0.15">
      <c r="A597" s="27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</row>
    <row r="598" spans="1:27" ht="13" x14ac:dyDescent="0.15">
      <c r="A598" s="27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</row>
    <row r="599" spans="1:27" ht="13" x14ac:dyDescent="0.15">
      <c r="A599" s="27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</row>
    <row r="600" spans="1:27" ht="13" x14ac:dyDescent="0.15">
      <c r="A600" s="27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</row>
    <row r="601" spans="1:27" ht="13" x14ac:dyDescent="0.15">
      <c r="A601" s="27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</row>
    <row r="602" spans="1:27" ht="13" x14ac:dyDescent="0.15">
      <c r="A602" s="27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</row>
    <row r="603" spans="1:27" ht="13" x14ac:dyDescent="0.15">
      <c r="A603" s="27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</row>
    <row r="604" spans="1:27" ht="13" x14ac:dyDescent="0.15">
      <c r="A604" s="27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</row>
    <row r="605" spans="1:27" ht="13" x14ac:dyDescent="0.15">
      <c r="A605" s="27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</row>
    <row r="606" spans="1:27" ht="13" x14ac:dyDescent="0.15">
      <c r="A606" s="27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</row>
    <row r="607" spans="1:27" ht="13" x14ac:dyDescent="0.15">
      <c r="A607" s="27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</row>
    <row r="608" spans="1:27" ht="13" x14ac:dyDescent="0.15">
      <c r="A608" s="27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</row>
    <row r="609" spans="1:27" ht="13" x14ac:dyDescent="0.15">
      <c r="A609" s="27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</row>
    <row r="610" spans="1:27" ht="13" x14ac:dyDescent="0.15">
      <c r="A610" s="27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</row>
    <row r="611" spans="1:27" ht="13" x14ac:dyDescent="0.15">
      <c r="A611" s="27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  <row r="612" spans="1:27" ht="13" x14ac:dyDescent="0.15">
      <c r="A612" s="27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</row>
    <row r="613" spans="1:27" ht="13" x14ac:dyDescent="0.15">
      <c r="A613" s="27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</row>
    <row r="614" spans="1:27" ht="13" x14ac:dyDescent="0.15">
      <c r="A614" s="27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</row>
    <row r="615" spans="1:27" ht="13" x14ac:dyDescent="0.15">
      <c r="A615" s="27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</row>
    <row r="616" spans="1:27" ht="13" x14ac:dyDescent="0.15">
      <c r="A616" s="27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</row>
    <row r="617" spans="1:27" ht="13" x14ac:dyDescent="0.15">
      <c r="A617" s="27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</row>
    <row r="618" spans="1:27" ht="13" x14ac:dyDescent="0.15">
      <c r="A618" s="27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</row>
    <row r="619" spans="1:27" ht="13" x14ac:dyDescent="0.15">
      <c r="A619" s="27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</row>
    <row r="620" spans="1:27" ht="13" x14ac:dyDescent="0.15">
      <c r="A620" s="27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</row>
    <row r="621" spans="1:27" ht="13" x14ac:dyDescent="0.15">
      <c r="A621" s="27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</row>
    <row r="622" spans="1:27" ht="13" x14ac:dyDescent="0.15">
      <c r="A622" s="27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</row>
    <row r="623" spans="1:27" ht="13" x14ac:dyDescent="0.15">
      <c r="A623" s="27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</row>
    <row r="624" spans="1:27" ht="13" x14ac:dyDescent="0.15">
      <c r="A624" s="27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</row>
    <row r="625" spans="1:27" ht="13" x14ac:dyDescent="0.15">
      <c r="A625" s="27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</row>
    <row r="626" spans="1:27" ht="13" x14ac:dyDescent="0.15">
      <c r="A626" s="27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</row>
    <row r="627" spans="1:27" ht="13" x14ac:dyDescent="0.15">
      <c r="A627" s="27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</row>
    <row r="628" spans="1:27" ht="13" x14ac:dyDescent="0.15">
      <c r="A628" s="27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</row>
    <row r="629" spans="1:27" ht="13" x14ac:dyDescent="0.15">
      <c r="A629" s="27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</row>
    <row r="630" spans="1:27" ht="13" x14ac:dyDescent="0.15">
      <c r="A630" s="27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</row>
    <row r="631" spans="1:27" ht="13" x14ac:dyDescent="0.15">
      <c r="A631" s="27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</row>
    <row r="632" spans="1:27" ht="13" x14ac:dyDescent="0.15">
      <c r="A632" s="27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</row>
    <row r="633" spans="1:27" ht="13" x14ac:dyDescent="0.15">
      <c r="A633" s="27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</row>
    <row r="634" spans="1:27" ht="13" x14ac:dyDescent="0.15">
      <c r="A634" s="27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</row>
    <row r="635" spans="1:27" ht="13" x14ac:dyDescent="0.15">
      <c r="A635" s="27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</row>
    <row r="636" spans="1:27" ht="13" x14ac:dyDescent="0.15">
      <c r="A636" s="27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</row>
    <row r="637" spans="1:27" ht="13" x14ac:dyDescent="0.15">
      <c r="A637" s="27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</row>
    <row r="638" spans="1:27" ht="13" x14ac:dyDescent="0.15">
      <c r="A638" s="27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</row>
    <row r="639" spans="1:27" ht="13" x14ac:dyDescent="0.15">
      <c r="A639" s="27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</row>
    <row r="640" spans="1:27" ht="13" x14ac:dyDescent="0.15">
      <c r="A640" s="27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</row>
    <row r="641" spans="1:27" ht="13" x14ac:dyDescent="0.15">
      <c r="A641" s="27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</row>
    <row r="642" spans="1:27" ht="13" x14ac:dyDescent="0.15">
      <c r="A642" s="27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</row>
    <row r="643" spans="1:27" ht="13" x14ac:dyDescent="0.15">
      <c r="A643" s="27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</row>
    <row r="644" spans="1:27" ht="13" x14ac:dyDescent="0.15">
      <c r="A644" s="27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</row>
    <row r="645" spans="1:27" ht="13" x14ac:dyDescent="0.15">
      <c r="A645" s="27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</row>
    <row r="646" spans="1:27" ht="13" x14ac:dyDescent="0.15">
      <c r="A646" s="27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</row>
    <row r="647" spans="1:27" ht="13" x14ac:dyDescent="0.15">
      <c r="A647" s="27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</row>
    <row r="648" spans="1:27" ht="13" x14ac:dyDescent="0.15">
      <c r="A648" s="27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</row>
    <row r="649" spans="1:27" ht="13" x14ac:dyDescent="0.15">
      <c r="A649" s="27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</row>
    <row r="650" spans="1:27" ht="13" x14ac:dyDescent="0.15">
      <c r="A650" s="27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</row>
    <row r="651" spans="1:27" ht="13" x14ac:dyDescent="0.15">
      <c r="A651" s="27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</row>
    <row r="652" spans="1:27" ht="13" x14ac:dyDescent="0.15">
      <c r="A652" s="27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</row>
    <row r="653" spans="1:27" ht="13" x14ac:dyDescent="0.15">
      <c r="A653" s="27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</row>
    <row r="654" spans="1:27" ht="13" x14ac:dyDescent="0.15">
      <c r="A654" s="27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</row>
    <row r="655" spans="1:27" ht="13" x14ac:dyDescent="0.15">
      <c r="A655" s="27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</row>
    <row r="656" spans="1:27" ht="13" x14ac:dyDescent="0.15">
      <c r="A656" s="27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</row>
    <row r="657" spans="1:27" ht="13" x14ac:dyDescent="0.15">
      <c r="A657" s="27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</row>
    <row r="658" spans="1:27" ht="13" x14ac:dyDescent="0.15">
      <c r="A658" s="27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</row>
    <row r="659" spans="1:27" ht="13" x14ac:dyDescent="0.15">
      <c r="A659" s="27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</row>
    <row r="660" spans="1:27" ht="13" x14ac:dyDescent="0.15">
      <c r="A660" s="27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</row>
    <row r="661" spans="1:27" ht="13" x14ac:dyDescent="0.15">
      <c r="A661" s="27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</row>
    <row r="662" spans="1:27" ht="13" x14ac:dyDescent="0.15">
      <c r="A662" s="27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</row>
    <row r="663" spans="1:27" ht="13" x14ac:dyDescent="0.15">
      <c r="A663" s="27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</row>
    <row r="664" spans="1:27" ht="13" x14ac:dyDescent="0.15">
      <c r="A664" s="27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</row>
    <row r="665" spans="1:27" ht="13" x14ac:dyDescent="0.15">
      <c r="A665" s="27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</row>
    <row r="666" spans="1:27" ht="13" x14ac:dyDescent="0.15">
      <c r="A666" s="27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</row>
    <row r="667" spans="1:27" ht="13" x14ac:dyDescent="0.15">
      <c r="A667" s="27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</row>
    <row r="668" spans="1:27" ht="13" x14ac:dyDescent="0.15">
      <c r="A668" s="27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</row>
    <row r="669" spans="1:27" ht="13" x14ac:dyDescent="0.15">
      <c r="A669" s="27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</row>
    <row r="670" spans="1:27" ht="13" x14ac:dyDescent="0.15">
      <c r="A670" s="27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</row>
    <row r="671" spans="1:27" ht="13" x14ac:dyDescent="0.15">
      <c r="A671" s="27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</row>
    <row r="672" spans="1:27" ht="13" x14ac:dyDescent="0.15">
      <c r="A672" s="27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</row>
    <row r="673" spans="1:27" ht="13" x14ac:dyDescent="0.15">
      <c r="A673" s="27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</row>
    <row r="674" spans="1:27" ht="13" x14ac:dyDescent="0.15">
      <c r="A674" s="27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</row>
    <row r="675" spans="1:27" ht="13" x14ac:dyDescent="0.15">
      <c r="A675" s="27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</row>
    <row r="676" spans="1:27" ht="13" x14ac:dyDescent="0.15">
      <c r="A676" s="27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</row>
    <row r="677" spans="1:27" ht="13" x14ac:dyDescent="0.15">
      <c r="A677" s="27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</row>
    <row r="678" spans="1:27" ht="13" x14ac:dyDescent="0.15">
      <c r="A678" s="27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</row>
    <row r="679" spans="1:27" ht="13" x14ac:dyDescent="0.15">
      <c r="A679" s="27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</row>
    <row r="680" spans="1:27" ht="13" x14ac:dyDescent="0.15">
      <c r="A680" s="27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</row>
    <row r="681" spans="1:27" ht="13" x14ac:dyDescent="0.15">
      <c r="A681" s="27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</row>
    <row r="682" spans="1:27" ht="13" x14ac:dyDescent="0.15">
      <c r="A682" s="27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</row>
    <row r="683" spans="1:27" ht="13" x14ac:dyDescent="0.15">
      <c r="A683" s="27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</row>
    <row r="684" spans="1:27" ht="13" x14ac:dyDescent="0.15">
      <c r="A684" s="27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</row>
    <row r="685" spans="1:27" ht="13" x14ac:dyDescent="0.15">
      <c r="A685" s="27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</row>
    <row r="686" spans="1:27" ht="13" x14ac:dyDescent="0.15">
      <c r="A686" s="27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</row>
    <row r="687" spans="1:27" ht="13" x14ac:dyDescent="0.15">
      <c r="A687" s="27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</row>
    <row r="688" spans="1:27" ht="13" x14ac:dyDescent="0.15">
      <c r="A688" s="27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</row>
    <row r="689" spans="1:27" ht="13" x14ac:dyDescent="0.15">
      <c r="A689" s="27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</row>
    <row r="690" spans="1:27" ht="13" x14ac:dyDescent="0.15">
      <c r="A690" s="27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</row>
    <row r="691" spans="1:27" ht="13" x14ac:dyDescent="0.15">
      <c r="A691" s="27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</row>
    <row r="692" spans="1:27" ht="13" x14ac:dyDescent="0.15">
      <c r="A692" s="27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</row>
    <row r="693" spans="1:27" ht="13" x14ac:dyDescent="0.15">
      <c r="A693" s="27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</row>
    <row r="694" spans="1:27" ht="13" x14ac:dyDescent="0.15">
      <c r="A694" s="27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</row>
    <row r="695" spans="1:27" ht="13" x14ac:dyDescent="0.15">
      <c r="A695" s="27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</row>
    <row r="696" spans="1:27" ht="13" x14ac:dyDescent="0.15">
      <c r="A696" s="27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</row>
    <row r="697" spans="1:27" ht="13" x14ac:dyDescent="0.15">
      <c r="A697" s="27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</row>
    <row r="698" spans="1:27" ht="13" x14ac:dyDescent="0.15">
      <c r="A698" s="27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</row>
    <row r="699" spans="1:27" ht="13" x14ac:dyDescent="0.15">
      <c r="A699" s="27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</row>
    <row r="700" spans="1:27" ht="13" x14ac:dyDescent="0.15">
      <c r="A700" s="27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</row>
    <row r="701" spans="1:27" ht="13" x14ac:dyDescent="0.15">
      <c r="A701" s="27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</row>
    <row r="702" spans="1:27" ht="13" x14ac:dyDescent="0.15">
      <c r="A702" s="27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</row>
    <row r="703" spans="1:27" ht="13" x14ac:dyDescent="0.15">
      <c r="A703" s="27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</row>
    <row r="704" spans="1:27" ht="13" x14ac:dyDescent="0.15">
      <c r="A704" s="27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</row>
    <row r="705" spans="1:27" ht="13" x14ac:dyDescent="0.15">
      <c r="A705" s="27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</row>
    <row r="706" spans="1:27" ht="13" x14ac:dyDescent="0.15">
      <c r="A706" s="27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</row>
    <row r="707" spans="1:27" ht="13" x14ac:dyDescent="0.15">
      <c r="A707" s="27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</row>
    <row r="708" spans="1:27" ht="13" x14ac:dyDescent="0.15">
      <c r="A708" s="27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</row>
    <row r="709" spans="1:27" ht="13" x14ac:dyDescent="0.15">
      <c r="A709" s="27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</row>
    <row r="710" spans="1:27" ht="13" x14ac:dyDescent="0.15">
      <c r="A710" s="27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</row>
    <row r="711" spans="1:27" ht="13" x14ac:dyDescent="0.15">
      <c r="A711" s="27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</row>
    <row r="712" spans="1:27" ht="13" x14ac:dyDescent="0.15">
      <c r="A712" s="27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</row>
    <row r="713" spans="1:27" ht="13" x14ac:dyDescent="0.15">
      <c r="A713" s="27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</row>
    <row r="714" spans="1:27" ht="13" x14ac:dyDescent="0.15">
      <c r="A714" s="27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</row>
    <row r="715" spans="1:27" ht="13" x14ac:dyDescent="0.15">
      <c r="A715" s="27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</row>
    <row r="716" spans="1:27" ht="13" x14ac:dyDescent="0.15">
      <c r="A716" s="27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</row>
    <row r="717" spans="1:27" ht="13" x14ac:dyDescent="0.15">
      <c r="A717" s="27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</row>
    <row r="718" spans="1:27" ht="13" x14ac:dyDescent="0.15">
      <c r="A718" s="27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</row>
    <row r="719" spans="1:27" ht="13" x14ac:dyDescent="0.15">
      <c r="A719" s="27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</row>
    <row r="720" spans="1:27" ht="13" x14ac:dyDescent="0.15">
      <c r="A720" s="27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</row>
    <row r="721" spans="1:27" ht="13" x14ac:dyDescent="0.15">
      <c r="A721" s="27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</row>
    <row r="722" spans="1:27" ht="13" x14ac:dyDescent="0.15">
      <c r="A722" s="27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</row>
    <row r="723" spans="1:27" ht="13" x14ac:dyDescent="0.15">
      <c r="A723" s="27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</row>
    <row r="724" spans="1:27" ht="13" x14ac:dyDescent="0.15">
      <c r="A724" s="27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</row>
    <row r="725" spans="1:27" ht="13" x14ac:dyDescent="0.15">
      <c r="A725" s="27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</row>
    <row r="726" spans="1:27" ht="13" x14ac:dyDescent="0.15">
      <c r="A726" s="27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</row>
    <row r="727" spans="1:27" ht="13" x14ac:dyDescent="0.15">
      <c r="A727" s="27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</row>
    <row r="728" spans="1:27" ht="13" x14ac:dyDescent="0.15">
      <c r="A728" s="27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</row>
    <row r="729" spans="1:27" ht="13" x14ac:dyDescent="0.15">
      <c r="A729" s="27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</row>
    <row r="730" spans="1:27" ht="13" x14ac:dyDescent="0.15">
      <c r="A730" s="27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</row>
    <row r="731" spans="1:27" ht="13" x14ac:dyDescent="0.15">
      <c r="A731" s="27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</row>
    <row r="732" spans="1:27" ht="13" x14ac:dyDescent="0.15">
      <c r="A732" s="27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</row>
    <row r="733" spans="1:27" ht="13" x14ac:dyDescent="0.15">
      <c r="A733" s="27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</row>
    <row r="734" spans="1:27" ht="13" x14ac:dyDescent="0.15">
      <c r="A734" s="27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</row>
    <row r="735" spans="1:27" ht="13" x14ac:dyDescent="0.15">
      <c r="A735" s="27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</row>
    <row r="736" spans="1:27" ht="13" x14ac:dyDescent="0.15">
      <c r="A736" s="27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</row>
    <row r="737" spans="1:27" ht="13" x14ac:dyDescent="0.15">
      <c r="A737" s="27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</row>
    <row r="738" spans="1:27" ht="13" x14ac:dyDescent="0.15">
      <c r="A738" s="27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</row>
    <row r="739" spans="1:27" ht="13" x14ac:dyDescent="0.15">
      <c r="A739" s="27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</row>
    <row r="740" spans="1:27" ht="13" x14ac:dyDescent="0.15">
      <c r="A740" s="27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</row>
    <row r="741" spans="1:27" ht="13" x14ac:dyDescent="0.15">
      <c r="A741" s="27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</row>
    <row r="742" spans="1:27" ht="13" x14ac:dyDescent="0.15">
      <c r="A742" s="27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</row>
    <row r="743" spans="1:27" ht="13" x14ac:dyDescent="0.15">
      <c r="A743" s="27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</row>
    <row r="744" spans="1:27" ht="13" x14ac:dyDescent="0.15">
      <c r="A744" s="27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</row>
    <row r="745" spans="1:27" ht="13" x14ac:dyDescent="0.15">
      <c r="A745" s="27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</row>
    <row r="746" spans="1:27" ht="13" x14ac:dyDescent="0.15">
      <c r="A746" s="27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</row>
    <row r="747" spans="1:27" ht="13" x14ac:dyDescent="0.15">
      <c r="A747" s="27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</row>
    <row r="748" spans="1:27" ht="13" x14ac:dyDescent="0.15">
      <c r="A748" s="27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</row>
    <row r="749" spans="1:27" ht="13" x14ac:dyDescent="0.15">
      <c r="A749" s="27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</row>
    <row r="750" spans="1:27" ht="13" x14ac:dyDescent="0.15">
      <c r="A750" s="27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</row>
    <row r="751" spans="1:27" ht="13" x14ac:dyDescent="0.15">
      <c r="A751" s="27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</row>
    <row r="752" spans="1:27" ht="13" x14ac:dyDescent="0.15">
      <c r="A752" s="27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</row>
    <row r="753" spans="1:27" ht="13" x14ac:dyDescent="0.15">
      <c r="A753" s="27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</row>
    <row r="754" spans="1:27" ht="13" x14ac:dyDescent="0.15">
      <c r="A754" s="27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</row>
    <row r="755" spans="1:27" ht="13" x14ac:dyDescent="0.15">
      <c r="A755" s="27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</row>
    <row r="756" spans="1:27" ht="13" x14ac:dyDescent="0.15">
      <c r="A756" s="27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</row>
    <row r="757" spans="1:27" ht="13" x14ac:dyDescent="0.15">
      <c r="A757" s="27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</row>
    <row r="758" spans="1:27" ht="13" x14ac:dyDescent="0.15">
      <c r="A758" s="27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</row>
    <row r="759" spans="1:27" ht="13" x14ac:dyDescent="0.15">
      <c r="A759" s="27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</row>
    <row r="760" spans="1:27" ht="13" x14ac:dyDescent="0.15">
      <c r="A760" s="27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</row>
    <row r="761" spans="1:27" ht="13" x14ac:dyDescent="0.15">
      <c r="A761" s="27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</row>
    <row r="762" spans="1:27" ht="13" x14ac:dyDescent="0.15">
      <c r="A762" s="27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</row>
    <row r="763" spans="1:27" ht="13" x14ac:dyDescent="0.15">
      <c r="A763" s="27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</row>
    <row r="764" spans="1:27" ht="13" x14ac:dyDescent="0.15">
      <c r="A764" s="27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</row>
    <row r="765" spans="1:27" ht="13" x14ac:dyDescent="0.15">
      <c r="A765" s="27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</row>
    <row r="766" spans="1:27" ht="13" x14ac:dyDescent="0.15">
      <c r="A766" s="27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</row>
    <row r="767" spans="1:27" ht="13" x14ac:dyDescent="0.15">
      <c r="A767" s="27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</row>
    <row r="768" spans="1:27" ht="13" x14ac:dyDescent="0.15">
      <c r="A768" s="27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</row>
    <row r="769" spans="1:27" ht="13" x14ac:dyDescent="0.15">
      <c r="A769" s="27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</row>
    <row r="770" spans="1:27" ht="13" x14ac:dyDescent="0.15">
      <c r="A770" s="27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</row>
    <row r="771" spans="1:27" ht="13" x14ac:dyDescent="0.15">
      <c r="A771" s="27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</row>
    <row r="772" spans="1:27" ht="13" x14ac:dyDescent="0.15">
      <c r="A772" s="27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</row>
    <row r="773" spans="1:27" ht="13" x14ac:dyDescent="0.15">
      <c r="A773" s="27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</row>
    <row r="774" spans="1:27" ht="13" x14ac:dyDescent="0.15">
      <c r="A774" s="27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</row>
    <row r="775" spans="1:27" ht="13" x14ac:dyDescent="0.15">
      <c r="A775" s="27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</row>
    <row r="776" spans="1:27" ht="13" x14ac:dyDescent="0.15">
      <c r="A776" s="27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</row>
    <row r="777" spans="1:27" ht="13" x14ac:dyDescent="0.15">
      <c r="A777" s="27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</row>
    <row r="778" spans="1:27" ht="13" x14ac:dyDescent="0.15">
      <c r="A778" s="27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</row>
    <row r="779" spans="1:27" ht="13" x14ac:dyDescent="0.15">
      <c r="A779" s="27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</row>
    <row r="780" spans="1:27" ht="13" x14ac:dyDescent="0.15">
      <c r="A780" s="27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</row>
    <row r="781" spans="1:27" ht="13" x14ac:dyDescent="0.15">
      <c r="A781" s="27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</row>
    <row r="782" spans="1:27" ht="13" x14ac:dyDescent="0.15">
      <c r="A782" s="27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</row>
    <row r="783" spans="1:27" ht="13" x14ac:dyDescent="0.15">
      <c r="A783" s="27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</row>
    <row r="784" spans="1:27" ht="13" x14ac:dyDescent="0.15">
      <c r="A784" s="27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</row>
    <row r="785" spans="1:27" ht="13" x14ac:dyDescent="0.15">
      <c r="A785" s="27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</row>
    <row r="786" spans="1:27" ht="13" x14ac:dyDescent="0.15">
      <c r="A786" s="27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</row>
    <row r="787" spans="1:27" ht="13" x14ac:dyDescent="0.15">
      <c r="A787" s="27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</row>
    <row r="788" spans="1:27" ht="13" x14ac:dyDescent="0.15">
      <c r="A788" s="27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</row>
    <row r="789" spans="1:27" ht="13" x14ac:dyDescent="0.15">
      <c r="A789" s="27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</row>
    <row r="790" spans="1:27" ht="13" x14ac:dyDescent="0.15">
      <c r="A790" s="27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</row>
    <row r="791" spans="1:27" ht="13" x14ac:dyDescent="0.15">
      <c r="A791" s="27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</row>
    <row r="792" spans="1:27" ht="13" x14ac:dyDescent="0.15">
      <c r="A792" s="27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</row>
    <row r="793" spans="1:27" ht="13" x14ac:dyDescent="0.15">
      <c r="A793" s="27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</row>
    <row r="794" spans="1:27" ht="13" x14ac:dyDescent="0.15">
      <c r="A794" s="27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</row>
    <row r="795" spans="1:27" ht="13" x14ac:dyDescent="0.15">
      <c r="A795" s="27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</row>
    <row r="796" spans="1:27" ht="13" x14ac:dyDescent="0.15">
      <c r="A796" s="27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</row>
    <row r="797" spans="1:27" ht="13" x14ac:dyDescent="0.15">
      <c r="A797" s="27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</row>
    <row r="798" spans="1:27" ht="13" x14ac:dyDescent="0.15">
      <c r="A798" s="27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</row>
    <row r="799" spans="1:27" ht="13" x14ac:dyDescent="0.15">
      <c r="A799" s="27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</row>
    <row r="800" spans="1:27" ht="13" x14ac:dyDescent="0.15">
      <c r="A800" s="27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</row>
    <row r="801" spans="1:27" ht="13" x14ac:dyDescent="0.15">
      <c r="A801" s="27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</row>
    <row r="802" spans="1:27" ht="13" x14ac:dyDescent="0.15">
      <c r="A802" s="27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</row>
    <row r="803" spans="1:27" ht="13" x14ac:dyDescent="0.15">
      <c r="A803" s="27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</row>
    <row r="804" spans="1:27" ht="13" x14ac:dyDescent="0.15">
      <c r="A804" s="27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</row>
    <row r="805" spans="1:27" ht="13" x14ac:dyDescent="0.15">
      <c r="A805" s="27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</row>
    <row r="806" spans="1:27" ht="13" x14ac:dyDescent="0.15">
      <c r="A806" s="27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</row>
    <row r="807" spans="1:27" ht="13" x14ac:dyDescent="0.15">
      <c r="A807" s="27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</row>
    <row r="808" spans="1:27" ht="13" x14ac:dyDescent="0.15">
      <c r="A808" s="27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</row>
    <row r="809" spans="1:27" ht="13" x14ac:dyDescent="0.15">
      <c r="A809" s="27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</row>
    <row r="810" spans="1:27" ht="13" x14ac:dyDescent="0.15">
      <c r="A810" s="27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</row>
    <row r="811" spans="1:27" ht="13" x14ac:dyDescent="0.15">
      <c r="A811" s="27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</row>
    <row r="812" spans="1:27" ht="13" x14ac:dyDescent="0.15">
      <c r="A812" s="27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</row>
    <row r="813" spans="1:27" ht="13" x14ac:dyDescent="0.15">
      <c r="A813" s="27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</row>
    <row r="814" spans="1:27" ht="13" x14ac:dyDescent="0.15">
      <c r="A814" s="27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</row>
    <row r="815" spans="1:27" ht="13" x14ac:dyDescent="0.15">
      <c r="A815" s="27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</row>
    <row r="816" spans="1:27" ht="13" x14ac:dyDescent="0.15">
      <c r="A816" s="27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</row>
    <row r="817" spans="1:27" ht="13" x14ac:dyDescent="0.15">
      <c r="A817" s="27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</row>
    <row r="818" spans="1:27" ht="13" x14ac:dyDescent="0.15">
      <c r="A818" s="27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</row>
    <row r="819" spans="1:27" ht="13" x14ac:dyDescent="0.15">
      <c r="A819" s="27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</row>
    <row r="820" spans="1:27" ht="13" x14ac:dyDescent="0.15">
      <c r="A820" s="27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</row>
    <row r="821" spans="1:27" ht="13" x14ac:dyDescent="0.15">
      <c r="A821" s="27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</row>
    <row r="822" spans="1:27" ht="13" x14ac:dyDescent="0.15">
      <c r="A822" s="27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</row>
    <row r="823" spans="1:27" ht="13" x14ac:dyDescent="0.15">
      <c r="A823" s="27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</row>
    <row r="824" spans="1:27" ht="13" x14ac:dyDescent="0.15">
      <c r="A824" s="27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</row>
    <row r="825" spans="1:27" ht="13" x14ac:dyDescent="0.15">
      <c r="A825" s="27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</row>
    <row r="826" spans="1:27" ht="13" x14ac:dyDescent="0.15">
      <c r="A826" s="27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</row>
    <row r="827" spans="1:27" ht="13" x14ac:dyDescent="0.15">
      <c r="A827" s="27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</row>
    <row r="828" spans="1:27" ht="13" x14ac:dyDescent="0.15">
      <c r="A828" s="27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</row>
    <row r="829" spans="1:27" ht="13" x14ac:dyDescent="0.15">
      <c r="A829" s="27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</row>
    <row r="830" spans="1:27" ht="13" x14ac:dyDescent="0.15">
      <c r="A830" s="27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</row>
    <row r="831" spans="1:27" ht="13" x14ac:dyDescent="0.15">
      <c r="A831" s="27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</row>
    <row r="832" spans="1:27" ht="13" x14ac:dyDescent="0.15">
      <c r="A832" s="27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</row>
    <row r="833" spans="1:27" ht="13" x14ac:dyDescent="0.15">
      <c r="A833" s="27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</row>
    <row r="834" spans="1:27" ht="13" x14ac:dyDescent="0.15">
      <c r="A834" s="27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</row>
    <row r="835" spans="1:27" ht="13" x14ac:dyDescent="0.15">
      <c r="A835" s="27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</row>
    <row r="836" spans="1:27" ht="13" x14ac:dyDescent="0.15">
      <c r="A836" s="27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</row>
    <row r="837" spans="1:27" ht="13" x14ac:dyDescent="0.15">
      <c r="A837" s="27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</row>
    <row r="838" spans="1:27" ht="13" x14ac:dyDescent="0.15">
      <c r="A838" s="27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</row>
    <row r="839" spans="1:27" ht="13" x14ac:dyDescent="0.15">
      <c r="A839" s="27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</row>
    <row r="840" spans="1:27" ht="13" x14ac:dyDescent="0.15">
      <c r="A840" s="27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</row>
    <row r="841" spans="1:27" ht="13" x14ac:dyDescent="0.15">
      <c r="A841" s="27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</row>
    <row r="842" spans="1:27" ht="13" x14ac:dyDescent="0.15">
      <c r="A842" s="27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</row>
    <row r="843" spans="1:27" ht="13" x14ac:dyDescent="0.15">
      <c r="A843" s="27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</row>
    <row r="844" spans="1:27" ht="13" x14ac:dyDescent="0.15">
      <c r="A844" s="27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</row>
    <row r="845" spans="1:27" ht="13" x14ac:dyDescent="0.15">
      <c r="A845" s="27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</row>
    <row r="846" spans="1:27" ht="13" x14ac:dyDescent="0.15">
      <c r="A846" s="27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</row>
    <row r="847" spans="1:27" ht="13" x14ac:dyDescent="0.15">
      <c r="A847" s="27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</row>
    <row r="848" spans="1:27" ht="13" x14ac:dyDescent="0.15">
      <c r="A848" s="27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</row>
    <row r="849" spans="1:27" ht="13" x14ac:dyDescent="0.15">
      <c r="A849" s="27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</row>
    <row r="850" spans="1:27" ht="13" x14ac:dyDescent="0.15">
      <c r="A850" s="27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</row>
    <row r="851" spans="1:27" ht="13" x14ac:dyDescent="0.15">
      <c r="A851" s="27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</row>
    <row r="852" spans="1:27" ht="13" x14ac:dyDescent="0.15">
      <c r="A852" s="27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</row>
    <row r="853" spans="1:27" ht="13" x14ac:dyDescent="0.15">
      <c r="A853" s="27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</row>
    <row r="854" spans="1:27" ht="13" x14ac:dyDescent="0.15">
      <c r="A854" s="27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</row>
    <row r="855" spans="1:27" ht="13" x14ac:dyDescent="0.15">
      <c r="A855" s="27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</row>
    <row r="856" spans="1:27" ht="13" x14ac:dyDescent="0.15">
      <c r="A856" s="27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</row>
    <row r="857" spans="1:27" ht="13" x14ac:dyDescent="0.15">
      <c r="A857" s="27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</row>
    <row r="858" spans="1:27" ht="13" x14ac:dyDescent="0.15">
      <c r="A858" s="27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</row>
    <row r="859" spans="1:27" ht="13" x14ac:dyDescent="0.15">
      <c r="A859" s="27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</row>
    <row r="860" spans="1:27" ht="13" x14ac:dyDescent="0.15">
      <c r="A860" s="27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</row>
    <row r="861" spans="1:27" ht="13" x14ac:dyDescent="0.15">
      <c r="A861" s="27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</row>
    <row r="862" spans="1:27" ht="13" x14ac:dyDescent="0.15">
      <c r="A862" s="27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</row>
    <row r="863" spans="1:27" ht="13" x14ac:dyDescent="0.15">
      <c r="A863" s="27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</row>
    <row r="864" spans="1:27" ht="13" x14ac:dyDescent="0.15">
      <c r="A864" s="27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</row>
    <row r="865" spans="1:27" ht="13" x14ac:dyDescent="0.15">
      <c r="A865" s="27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</row>
    <row r="866" spans="1:27" ht="13" x14ac:dyDescent="0.15">
      <c r="A866" s="27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</row>
    <row r="867" spans="1:27" ht="13" x14ac:dyDescent="0.15">
      <c r="A867" s="27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</row>
    <row r="868" spans="1:27" ht="13" x14ac:dyDescent="0.15">
      <c r="A868" s="27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</row>
    <row r="869" spans="1:27" ht="13" x14ac:dyDescent="0.15">
      <c r="A869" s="27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</row>
    <row r="870" spans="1:27" ht="13" x14ac:dyDescent="0.15">
      <c r="A870" s="27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</row>
    <row r="871" spans="1:27" ht="13" x14ac:dyDescent="0.15">
      <c r="A871" s="27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</row>
    <row r="872" spans="1:27" ht="13" x14ac:dyDescent="0.15">
      <c r="A872" s="27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</row>
    <row r="873" spans="1:27" ht="13" x14ac:dyDescent="0.15">
      <c r="A873" s="27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</row>
    <row r="874" spans="1:27" ht="13" x14ac:dyDescent="0.15">
      <c r="A874" s="27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</row>
    <row r="875" spans="1:27" ht="13" x14ac:dyDescent="0.15">
      <c r="A875" s="27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</row>
    <row r="876" spans="1:27" ht="13" x14ac:dyDescent="0.15">
      <c r="A876" s="27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</row>
    <row r="877" spans="1:27" ht="13" x14ac:dyDescent="0.15">
      <c r="A877" s="27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</row>
    <row r="878" spans="1:27" ht="13" x14ac:dyDescent="0.15">
      <c r="A878" s="27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</row>
    <row r="879" spans="1:27" ht="13" x14ac:dyDescent="0.15">
      <c r="A879" s="27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</row>
    <row r="880" spans="1:27" ht="13" x14ac:dyDescent="0.15">
      <c r="A880" s="27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</row>
    <row r="881" spans="1:27" ht="13" x14ac:dyDescent="0.15">
      <c r="A881" s="27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</row>
    <row r="882" spans="1:27" ht="13" x14ac:dyDescent="0.15">
      <c r="A882" s="27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</row>
    <row r="883" spans="1:27" ht="13" x14ac:dyDescent="0.15">
      <c r="A883" s="27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</row>
    <row r="884" spans="1:27" ht="13" x14ac:dyDescent="0.15">
      <c r="A884" s="27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</row>
    <row r="885" spans="1:27" ht="13" x14ac:dyDescent="0.15">
      <c r="A885" s="27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</row>
    <row r="886" spans="1:27" ht="13" x14ac:dyDescent="0.15">
      <c r="A886" s="27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</row>
    <row r="887" spans="1:27" ht="13" x14ac:dyDescent="0.15">
      <c r="A887" s="27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</row>
    <row r="888" spans="1:27" ht="13" x14ac:dyDescent="0.15">
      <c r="A888" s="27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</row>
    <row r="889" spans="1:27" ht="13" x14ac:dyDescent="0.15">
      <c r="A889" s="27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</row>
    <row r="890" spans="1:27" ht="13" x14ac:dyDescent="0.15">
      <c r="A890" s="27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</row>
    <row r="891" spans="1:27" ht="13" x14ac:dyDescent="0.15">
      <c r="A891" s="27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</row>
    <row r="892" spans="1:27" ht="13" x14ac:dyDescent="0.15">
      <c r="A892" s="27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</row>
    <row r="893" spans="1:27" ht="13" x14ac:dyDescent="0.15">
      <c r="A893" s="27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</row>
    <row r="894" spans="1:27" ht="13" x14ac:dyDescent="0.15">
      <c r="A894" s="27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</row>
    <row r="895" spans="1:27" ht="13" x14ac:dyDescent="0.15">
      <c r="A895" s="27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</row>
    <row r="896" spans="1:27" ht="13" x14ac:dyDescent="0.15">
      <c r="A896" s="27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</row>
    <row r="897" spans="1:27" ht="13" x14ac:dyDescent="0.15">
      <c r="A897" s="27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</row>
    <row r="898" spans="1:27" ht="13" x14ac:dyDescent="0.15">
      <c r="A898" s="27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</row>
    <row r="899" spans="1:27" ht="13" x14ac:dyDescent="0.15">
      <c r="A899" s="27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</row>
    <row r="900" spans="1:27" ht="13" x14ac:dyDescent="0.15">
      <c r="A900" s="27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</row>
    <row r="901" spans="1:27" ht="13" x14ac:dyDescent="0.15">
      <c r="A901" s="27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</row>
    <row r="902" spans="1:27" ht="13" x14ac:dyDescent="0.15">
      <c r="A902" s="27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</row>
    <row r="903" spans="1:27" ht="13" x14ac:dyDescent="0.15">
      <c r="A903" s="27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</row>
    <row r="904" spans="1:27" ht="13" x14ac:dyDescent="0.15">
      <c r="A904" s="27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</row>
    <row r="905" spans="1:27" ht="13" x14ac:dyDescent="0.15">
      <c r="A905" s="27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</row>
    <row r="906" spans="1:27" ht="13" x14ac:dyDescent="0.15">
      <c r="A906" s="27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</row>
    <row r="907" spans="1:27" ht="13" x14ac:dyDescent="0.15">
      <c r="A907" s="27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</row>
    <row r="908" spans="1:27" ht="13" x14ac:dyDescent="0.15">
      <c r="A908" s="27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</row>
    <row r="909" spans="1:27" ht="13" x14ac:dyDescent="0.15">
      <c r="A909" s="27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</row>
    <row r="910" spans="1:27" ht="13" x14ac:dyDescent="0.15">
      <c r="A910" s="27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</row>
    <row r="911" spans="1:27" ht="13" x14ac:dyDescent="0.15">
      <c r="A911" s="27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</row>
    <row r="912" spans="1:27" ht="13" x14ac:dyDescent="0.15">
      <c r="A912" s="27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</row>
    <row r="913" spans="1:27" ht="13" x14ac:dyDescent="0.15">
      <c r="A913" s="27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</row>
    <row r="914" spans="1:27" ht="13" x14ac:dyDescent="0.15">
      <c r="A914" s="27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</row>
    <row r="915" spans="1:27" ht="13" x14ac:dyDescent="0.15">
      <c r="A915" s="27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</row>
    <row r="916" spans="1:27" ht="13" x14ac:dyDescent="0.15">
      <c r="A916" s="27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</row>
    <row r="917" spans="1:27" ht="13" x14ac:dyDescent="0.15">
      <c r="A917" s="27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</row>
    <row r="918" spans="1:27" ht="13" x14ac:dyDescent="0.15">
      <c r="A918" s="27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</row>
    <row r="919" spans="1:27" ht="13" x14ac:dyDescent="0.15">
      <c r="A919" s="27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</row>
    <row r="920" spans="1:27" ht="13" x14ac:dyDescent="0.15">
      <c r="A920" s="27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</row>
    <row r="921" spans="1:27" ht="13" x14ac:dyDescent="0.15">
      <c r="A921" s="27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</row>
    <row r="922" spans="1:27" ht="13" x14ac:dyDescent="0.15">
      <c r="A922" s="27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</row>
    <row r="923" spans="1:27" ht="13" x14ac:dyDescent="0.15">
      <c r="A923" s="27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</row>
    <row r="924" spans="1:27" ht="13" x14ac:dyDescent="0.15">
      <c r="A924" s="27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</row>
    <row r="925" spans="1:27" ht="13" x14ac:dyDescent="0.15">
      <c r="A925" s="27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</row>
    <row r="926" spans="1:27" ht="13" x14ac:dyDescent="0.15">
      <c r="A926" s="27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</row>
    <row r="927" spans="1:27" ht="13" x14ac:dyDescent="0.15">
      <c r="A927" s="27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</row>
    <row r="928" spans="1:27" ht="13" x14ac:dyDescent="0.15">
      <c r="A928" s="27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</row>
    <row r="929" spans="1:27" ht="13" x14ac:dyDescent="0.15">
      <c r="A929" s="27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</row>
    <row r="930" spans="1:27" ht="13" x14ac:dyDescent="0.15">
      <c r="A930" s="27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</row>
    <row r="931" spans="1:27" ht="13" x14ac:dyDescent="0.15">
      <c r="A931" s="27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</row>
    <row r="932" spans="1:27" ht="13" x14ac:dyDescent="0.15">
      <c r="A932" s="27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</row>
    <row r="933" spans="1:27" ht="13" x14ac:dyDescent="0.15">
      <c r="A933" s="27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</row>
    <row r="934" spans="1:27" ht="13" x14ac:dyDescent="0.15">
      <c r="A934" s="27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</row>
    <row r="935" spans="1:27" ht="13" x14ac:dyDescent="0.15">
      <c r="A935" s="27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</row>
    <row r="936" spans="1:27" ht="13" x14ac:dyDescent="0.15">
      <c r="A936" s="27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</row>
    <row r="937" spans="1:27" ht="13" x14ac:dyDescent="0.15">
      <c r="A937" s="27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</row>
    <row r="938" spans="1:27" ht="13" x14ac:dyDescent="0.15">
      <c r="A938" s="27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</row>
    <row r="939" spans="1:27" ht="13" x14ac:dyDescent="0.15">
      <c r="A939" s="27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</row>
    <row r="940" spans="1:27" ht="13" x14ac:dyDescent="0.15">
      <c r="A940" s="27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</row>
    <row r="941" spans="1:27" ht="13" x14ac:dyDescent="0.15">
      <c r="A941" s="27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</row>
    <row r="942" spans="1:27" ht="13" x14ac:dyDescent="0.15">
      <c r="A942" s="27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</row>
    <row r="943" spans="1:27" ht="13" x14ac:dyDescent="0.15">
      <c r="A943" s="27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</row>
    <row r="944" spans="1:27" ht="13" x14ac:dyDescent="0.15">
      <c r="A944" s="27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</row>
    <row r="945" spans="1:27" ht="13" x14ac:dyDescent="0.15">
      <c r="A945" s="27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</row>
    <row r="946" spans="1:27" ht="13" x14ac:dyDescent="0.15">
      <c r="A946" s="27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</row>
    <row r="947" spans="1:27" ht="13" x14ac:dyDescent="0.15">
      <c r="A947" s="27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</row>
    <row r="948" spans="1:27" ht="13" x14ac:dyDescent="0.15">
      <c r="A948" s="27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</row>
    <row r="949" spans="1:27" ht="13" x14ac:dyDescent="0.15">
      <c r="A949" s="27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</row>
    <row r="950" spans="1:27" ht="13" x14ac:dyDescent="0.15">
      <c r="A950" s="27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</row>
    <row r="951" spans="1:27" ht="13" x14ac:dyDescent="0.15">
      <c r="A951" s="27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</row>
    <row r="952" spans="1:27" ht="13" x14ac:dyDescent="0.15">
      <c r="A952" s="27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</row>
    <row r="953" spans="1:27" ht="13" x14ac:dyDescent="0.15">
      <c r="A953" s="27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</row>
    <row r="954" spans="1:27" ht="13" x14ac:dyDescent="0.15">
      <c r="A954" s="27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</row>
    <row r="955" spans="1:27" ht="13" x14ac:dyDescent="0.15">
      <c r="A955" s="27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</row>
    <row r="956" spans="1:27" ht="13" x14ac:dyDescent="0.15">
      <c r="A956" s="27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</row>
    <row r="957" spans="1:27" ht="13" x14ac:dyDescent="0.15">
      <c r="A957" s="27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</row>
    <row r="958" spans="1:27" ht="13" x14ac:dyDescent="0.15">
      <c r="A958" s="27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</row>
    <row r="959" spans="1:27" ht="13" x14ac:dyDescent="0.15">
      <c r="A959" s="27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</row>
    <row r="960" spans="1:27" ht="13" x14ac:dyDescent="0.15">
      <c r="A960" s="27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</row>
    <row r="961" spans="1:27" ht="13" x14ac:dyDescent="0.15">
      <c r="A961" s="27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</row>
    <row r="962" spans="1:27" ht="13" x14ac:dyDescent="0.15">
      <c r="A962" s="27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</row>
    <row r="963" spans="1:27" ht="13" x14ac:dyDescent="0.15">
      <c r="A963" s="27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</row>
    <row r="964" spans="1:27" ht="13" x14ac:dyDescent="0.15">
      <c r="A964" s="27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</row>
    <row r="965" spans="1:27" ht="13" x14ac:dyDescent="0.15">
      <c r="A965" s="27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</row>
    <row r="966" spans="1:27" ht="13" x14ac:dyDescent="0.15">
      <c r="A966" s="27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</row>
    <row r="967" spans="1:27" ht="13" x14ac:dyDescent="0.15">
      <c r="A967" s="27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</row>
    <row r="968" spans="1:27" ht="13" x14ac:dyDescent="0.15">
      <c r="A968" s="27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</row>
    <row r="969" spans="1:27" ht="13" x14ac:dyDescent="0.15">
      <c r="A969" s="27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</row>
    <row r="970" spans="1:27" ht="13" x14ac:dyDescent="0.15">
      <c r="A970" s="27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</row>
    <row r="971" spans="1:27" ht="13" x14ac:dyDescent="0.15">
      <c r="A971" s="27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</row>
    <row r="972" spans="1:27" ht="13" x14ac:dyDescent="0.15">
      <c r="A972" s="27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</row>
    <row r="973" spans="1:27" ht="13" x14ac:dyDescent="0.15">
      <c r="A973" s="27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</row>
    <row r="974" spans="1:27" ht="13" x14ac:dyDescent="0.15">
      <c r="A974" s="27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</row>
    <row r="975" spans="1:27" ht="13" x14ac:dyDescent="0.15">
      <c r="A975" s="27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</row>
    <row r="976" spans="1:27" ht="13" x14ac:dyDescent="0.15">
      <c r="A976" s="27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</row>
    <row r="977" spans="1:27" ht="13" x14ac:dyDescent="0.15">
      <c r="A977" s="27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</row>
    <row r="978" spans="1:27" ht="13" x14ac:dyDescent="0.15">
      <c r="A978" s="27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</row>
    <row r="979" spans="1:27" ht="13" x14ac:dyDescent="0.15">
      <c r="A979" s="27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</row>
    <row r="980" spans="1:27" ht="13" x14ac:dyDescent="0.15">
      <c r="A980" s="27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</row>
    <row r="981" spans="1:27" ht="13" x14ac:dyDescent="0.15">
      <c r="A981" s="27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</row>
    <row r="982" spans="1:27" ht="13" x14ac:dyDescent="0.15">
      <c r="A982" s="27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</row>
    <row r="983" spans="1:27" ht="13" x14ac:dyDescent="0.15">
      <c r="A983" s="27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</row>
    <row r="984" spans="1:27" ht="13" x14ac:dyDescent="0.15">
      <c r="A984" s="27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</row>
    <row r="985" spans="1:27" ht="13" x14ac:dyDescent="0.15">
      <c r="A985" s="27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</row>
    <row r="986" spans="1:27" ht="13" x14ac:dyDescent="0.15">
      <c r="A986" s="27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</row>
    <row r="987" spans="1:27" ht="13" x14ac:dyDescent="0.15">
      <c r="A987" s="27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</row>
    <row r="988" spans="1:27" ht="13" x14ac:dyDescent="0.15">
      <c r="A988" s="27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</row>
    <row r="989" spans="1:27" ht="13" x14ac:dyDescent="0.15">
      <c r="A989" s="27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</row>
    <row r="990" spans="1:27" ht="13" x14ac:dyDescent="0.15">
      <c r="A990" s="27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</row>
    <row r="991" spans="1:27" ht="13" x14ac:dyDescent="0.15">
      <c r="A991" s="27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</row>
    <row r="992" spans="1:27" ht="13" x14ac:dyDescent="0.15">
      <c r="A992" s="27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</row>
    <row r="993" spans="1:27" ht="13" x14ac:dyDescent="0.15">
      <c r="A993" s="27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</row>
    <row r="994" spans="1:27" ht="13" x14ac:dyDescent="0.15">
      <c r="A994" s="27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</row>
    <row r="995" spans="1:27" ht="13" x14ac:dyDescent="0.15">
      <c r="A995" s="27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</row>
    <row r="996" spans="1:27" ht="13" x14ac:dyDescent="0.15">
      <c r="A996" s="27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</row>
    <row r="997" spans="1:27" ht="13" x14ac:dyDescent="0.15">
      <c r="A997" s="27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</row>
    <row r="998" spans="1:27" ht="13" x14ac:dyDescent="0.15">
      <c r="A998" s="27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</row>
    <row r="999" spans="1:27" ht="13" x14ac:dyDescent="0.15">
      <c r="A999" s="27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</row>
    <row r="1000" spans="1:27" ht="13" x14ac:dyDescent="0.15">
      <c r="A1000" s="27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  <c r="AA1000" s="26"/>
    </row>
    <row r="1001" spans="1:27" ht="13" x14ac:dyDescent="0.15">
      <c r="A1001" s="27"/>
      <c r="B1001" s="26"/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  <c r="AA1001" s="26"/>
    </row>
    <row r="1002" spans="1:27" ht="13" x14ac:dyDescent="0.15">
      <c r="A1002" s="27"/>
      <c r="B1002" s="26"/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  <c r="AA1002" s="26"/>
    </row>
    <row r="1003" spans="1:27" ht="13" x14ac:dyDescent="0.15">
      <c r="A1003" s="27"/>
      <c r="B1003" s="26"/>
      <c r="C1003" s="26"/>
      <c r="D1003" s="26"/>
      <c r="E1003" s="26"/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  <c r="R1003" s="26"/>
      <c r="S1003" s="26"/>
      <c r="T1003" s="26"/>
      <c r="U1003" s="26"/>
      <c r="V1003" s="26"/>
      <c r="W1003" s="26"/>
      <c r="X1003" s="26"/>
      <c r="Y1003" s="26"/>
      <c r="Z1003" s="26"/>
      <c r="AA1003" s="26"/>
    </row>
    <row r="1004" spans="1:27" ht="13" x14ac:dyDescent="0.15">
      <c r="A1004" s="27"/>
      <c r="B1004" s="26"/>
      <c r="C1004" s="26"/>
      <c r="D1004" s="26"/>
      <c r="E1004" s="26"/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  <c r="R1004" s="26"/>
      <c r="S1004" s="26"/>
      <c r="T1004" s="26"/>
      <c r="U1004" s="26"/>
      <c r="V1004" s="26"/>
      <c r="W1004" s="26"/>
      <c r="X1004" s="26"/>
      <c r="Y1004" s="26"/>
      <c r="Z1004" s="26"/>
      <c r="AA1004" s="26"/>
    </row>
    <row r="1005" spans="1:27" ht="13" x14ac:dyDescent="0.15">
      <c r="A1005" s="27"/>
      <c r="B1005" s="26"/>
      <c r="C1005" s="26"/>
      <c r="D1005" s="26"/>
      <c r="E1005" s="26"/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  <c r="R1005" s="26"/>
      <c r="S1005" s="26"/>
      <c r="T1005" s="26"/>
      <c r="U1005" s="26"/>
      <c r="V1005" s="26"/>
      <c r="W1005" s="26"/>
      <c r="X1005" s="26"/>
      <c r="Y1005" s="26"/>
      <c r="Z1005" s="26"/>
      <c r="AA1005" s="26"/>
    </row>
    <row r="1006" spans="1:27" ht="13" x14ac:dyDescent="0.15">
      <c r="A1006" s="27"/>
      <c r="B1006" s="26"/>
      <c r="C1006" s="26"/>
      <c r="D1006" s="26"/>
      <c r="E1006" s="26"/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  <c r="R1006" s="26"/>
      <c r="S1006" s="26"/>
      <c r="T1006" s="26"/>
      <c r="U1006" s="26"/>
      <c r="V1006" s="26"/>
      <c r="W1006" s="26"/>
      <c r="X1006" s="26"/>
      <c r="Y1006" s="26"/>
      <c r="Z1006" s="26"/>
      <c r="AA1006" s="26"/>
    </row>
    <row r="1007" spans="1:27" ht="13" x14ac:dyDescent="0.15">
      <c r="A1007" s="27"/>
      <c r="B1007" s="26"/>
      <c r="C1007" s="26"/>
      <c r="D1007" s="26"/>
      <c r="E1007" s="26"/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  <c r="R1007" s="26"/>
      <c r="S1007" s="26"/>
      <c r="T1007" s="26"/>
      <c r="U1007" s="26"/>
      <c r="V1007" s="26"/>
      <c r="W1007" s="26"/>
      <c r="X1007" s="26"/>
      <c r="Y1007" s="26"/>
      <c r="Z1007" s="26"/>
      <c r="AA1007" s="26"/>
    </row>
    <row r="1008" spans="1:27" ht="13" x14ac:dyDescent="0.15">
      <c r="A1008" s="27"/>
      <c r="B1008" s="26"/>
      <c r="C1008" s="26"/>
      <c r="D1008" s="26"/>
      <c r="E1008" s="26"/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  <c r="R1008" s="26"/>
      <c r="S1008" s="26"/>
      <c r="T1008" s="26"/>
      <c r="U1008" s="26"/>
      <c r="V1008" s="26"/>
      <c r="W1008" s="26"/>
      <c r="X1008" s="26"/>
      <c r="Y1008" s="26"/>
      <c r="Z1008" s="26"/>
      <c r="AA1008" s="26"/>
    </row>
    <row r="1009" spans="1:27" ht="13" x14ac:dyDescent="0.15">
      <c r="A1009" s="27"/>
      <c r="B1009" s="26"/>
      <c r="C1009" s="26"/>
      <c r="D1009" s="26"/>
      <c r="E1009" s="26"/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  <c r="R1009" s="26"/>
      <c r="S1009" s="26"/>
      <c r="T1009" s="26"/>
      <c r="U1009" s="26"/>
      <c r="V1009" s="26"/>
      <c r="W1009" s="26"/>
      <c r="X1009" s="26"/>
      <c r="Y1009" s="26"/>
      <c r="Z1009" s="26"/>
      <c r="AA1009" s="26"/>
    </row>
    <row r="1010" spans="1:27" ht="13" x14ac:dyDescent="0.15">
      <c r="A1010" s="27"/>
      <c r="B1010" s="26"/>
      <c r="C1010" s="26"/>
      <c r="D1010" s="26"/>
      <c r="E1010" s="26"/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  <c r="R1010" s="26"/>
      <c r="S1010" s="26"/>
      <c r="T1010" s="26"/>
      <c r="U1010" s="26"/>
      <c r="V1010" s="26"/>
      <c r="W1010" s="26"/>
      <c r="X1010" s="26"/>
      <c r="Y1010" s="26"/>
      <c r="Z1010" s="26"/>
      <c r="AA1010" s="26"/>
    </row>
    <row r="1011" spans="1:27" ht="13" x14ac:dyDescent="0.15">
      <c r="A1011" s="27"/>
      <c r="B1011" s="26"/>
      <c r="C1011" s="26"/>
      <c r="D1011" s="26"/>
      <c r="E1011" s="26"/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  <c r="R1011" s="26"/>
      <c r="S1011" s="26"/>
      <c r="T1011" s="26"/>
      <c r="U1011" s="26"/>
      <c r="V1011" s="26"/>
      <c r="W1011" s="26"/>
      <c r="X1011" s="26"/>
      <c r="Y1011" s="26"/>
      <c r="Z1011" s="26"/>
      <c r="AA1011" s="26"/>
    </row>
    <row r="1012" spans="1:27" ht="13" x14ac:dyDescent="0.15">
      <c r="A1012" s="27"/>
      <c r="B1012" s="26"/>
      <c r="C1012" s="26"/>
      <c r="D1012" s="26"/>
      <c r="E1012" s="26"/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  <c r="R1012" s="26"/>
      <c r="S1012" s="26"/>
      <c r="T1012" s="26"/>
      <c r="U1012" s="26"/>
      <c r="V1012" s="26"/>
      <c r="W1012" s="26"/>
      <c r="X1012" s="26"/>
      <c r="Y1012" s="26"/>
      <c r="Z1012" s="26"/>
      <c r="AA1012" s="26"/>
    </row>
    <row r="1013" spans="1:27" ht="13" x14ac:dyDescent="0.15">
      <c r="A1013" s="27"/>
      <c r="B1013" s="26"/>
      <c r="C1013" s="26"/>
      <c r="D1013" s="26"/>
      <c r="E1013" s="26"/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  <c r="R1013" s="26"/>
      <c r="S1013" s="26"/>
      <c r="T1013" s="26"/>
      <c r="U1013" s="26"/>
      <c r="V1013" s="26"/>
      <c r="W1013" s="26"/>
      <c r="X1013" s="26"/>
      <c r="Y1013" s="26"/>
      <c r="Z1013" s="26"/>
      <c r="AA1013" s="26"/>
    </row>
    <row r="1014" spans="1:27" ht="13" x14ac:dyDescent="0.15">
      <c r="A1014" s="27"/>
      <c r="B1014" s="26"/>
      <c r="C1014" s="26"/>
      <c r="D1014" s="26"/>
      <c r="E1014" s="26"/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  <c r="R1014" s="26"/>
      <c r="S1014" s="26"/>
      <c r="T1014" s="26"/>
      <c r="U1014" s="26"/>
      <c r="V1014" s="26"/>
      <c r="W1014" s="26"/>
      <c r="X1014" s="26"/>
      <c r="Y1014" s="26"/>
      <c r="Z1014" s="26"/>
      <c r="AA1014" s="26"/>
    </row>
    <row r="1015" spans="1:27" ht="13" x14ac:dyDescent="0.15">
      <c r="A1015" s="27"/>
      <c r="B1015" s="26"/>
      <c r="C1015" s="26"/>
      <c r="D1015" s="26"/>
      <c r="E1015" s="26"/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  <c r="R1015" s="26"/>
      <c r="S1015" s="26"/>
      <c r="T1015" s="26"/>
      <c r="U1015" s="26"/>
      <c r="V1015" s="26"/>
      <c r="W1015" s="26"/>
      <c r="X1015" s="26"/>
      <c r="Y1015" s="26"/>
      <c r="Z1015" s="26"/>
      <c r="AA1015" s="26"/>
    </row>
    <row r="1016" spans="1:27" ht="13" x14ac:dyDescent="0.15">
      <c r="A1016" s="27"/>
      <c r="B1016" s="26"/>
      <c r="C1016" s="26"/>
      <c r="D1016" s="26"/>
      <c r="E1016" s="26"/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  <c r="R1016" s="26"/>
      <c r="S1016" s="26"/>
      <c r="T1016" s="26"/>
      <c r="U1016" s="26"/>
      <c r="V1016" s="26"/>
      <c r="W1016" s="26"/>
      <c r="X1016" s="26"/>
      <c r="Y1016" s="26"/>
      <c r="Z1016" s="26"/>
      <c r="AA1016" s="26"/>
    </row>
    <row r="1017" spans="1:27" ht="13" x14ac:dyDescent="0.15">
      <c r="A1017" s="27"/>
      <c r="B1017" s="26"/>
      <c r="C1017" s="26"/>
      <c r="D1017" s="26"/>
      <c r="E1017" s="26"/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  <c r="R1017" s="26"/>
      <c r="S1017" s="26"/>
      <c r="T1017" s="26"/>
      <c r="U1017" s="26"/>
      <c r="V1017" s="26"/>
      <c r="W1017" s="26"/>
      <c r="X1017" s="26"/>
      <c r="Y1017" s="26"/>
      <c r="Z1017" s="26"/>
      <c r="AA1017" s="26"/>
    </row>
    <row r="1018" spans="1:27" ht="13" x14ac:dyDescent="0.15">
      <c r="A1018" s="27"/>
      <c r="B1018" s="26"/>
      <c r="C1018" s="26"/>
      <c r="D1018" s="26"/>
      <c r="E1018" s="26"/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  <c r="R1018" s="26"/>
      <c r="S1018" s="26"/>
      <c r="T1018" s="26"/>
      <c r="U1018" s="26"/>
      <c r="V1018" s="26"/>
      <c r="W1018" s="26"/>
      <c r="X1018" s="26"/>
      <c r="Y1018" s="26"/>
      <c r="Z1018" s="26"/>
      <c r="AA1018" s="26"/>
    </row>
    <row r="1019" spans="1:27" ht="13" x14ac:dyDescent="0.15">
      <c r="A1019" s="27"/>
      <c r="B1019" s="26"/>
      <c r="C1019" s="26"/>
      <c r="D1019" s="26"/>
      <c r="E1019" s="26"/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  <c r="R1019" s="26"/>
      <c r="S1019" s="26"/>
      <c r="T1019" s="26"/>
      <c r="U1019" s="26"/>
      <c r="V1019" s="26"/>
      <c r="W1019" s="26"/>
      <c r="X1019" s="26"/>
      <c r="Y1019" s="26"/>
      <c r="Z1019" s="26"/>
      <c r="AA1019" s="26"/>
    </row>
    <row r="1020" spans="1:27" ht="13" x14ac:dyDescent="0.15">
      <c r="A1020" s="27"/>
      <c r="B1020" s="26"/>
      <c r="C1020" s="26"/>
      <c r="D1020" s="26"/>
      <c r="E1020" s="26"/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  <c r="R1020" s="26"/>
      <c r="S1020" s="26"/>
      <c r="T1020" s="26"/>
      <c r="U1020" s="26"/>
      <c r="V1020" s="26"/>
      <c r="W1020" s="26"/>
      <c r="X1020" s="26"/>
      <c r="Y1020" s="26"/>
      <c r="Z1020" s="26"/>
      <c r="AA1020" s="26"/>
    </row>
    <row r="1021" spans="1:27" ht="13" x14ac:dyDescent="0.15">
      <c r="A1021" s="27"/>
      <c r="B1021" s="26"/>
      <c r="C1021" s="26"/>
      <c r="D1021" s="26"/>
      <c r="E1021" s="26"/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  <c r="R1021" s="26"/>
      <c r="S1021" s="26"/>
      <c r="T1021" s="26"/>
      <c r="U1021" s="26"/>
      <c r="V1021" s="26"/>
      <c r="W1021" s="26"/>
      <c r="X1021" s="26"/>
      <c r="Y1021" s="26"/>
      <c r="Z1021" s="26"/>
      <c r="AA1021" s="26"/>
    </row>
    <row r="1022" spans="1:27" ht="13" x14ac:dyDescent="0.15">
      <c r="A1022" s="27"/>
      <c r="B1022" s="26"/>
      <c r="C1022" s="26"/>
      <c r="D1022" s="26"/>
      <c r="E1022" s="26"/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  <c r="R1022" s="26"/>
      <c r="S1022" s="26"/>
      <c r="T1022" s="26"/>
      <c r="U1022" s="26"/>
      <c r="V1022" s="26"/>
      <c r="W1022" s="26"/>
      <c r="X1022" s="26"/>
      <c r="Y1022" s="26"/>
      <c r="Z1022" s="26"/>
      <c r="AA1022" s="26"/>
    </row>
    <row r="1023" spans="1:27" ht="13" x14ac:dyDescent="0.15">
      <c r="A1023" s="27"/>
      <c r="B1023" s="26"/>
      <c r="C1023" s="26"/>
      <c r="D1023" s="26"/>
      <c r="E1023" s="26"/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  <c r="R1023" s="26"/>
      <c r="S1023" s="26"/>
      <c r="T1023" s="26"/>
      <c r="U1023" s="26"/>
      <c r="V1023" s="26"/>
      <c r="W1023" s="26"/>
      <c r="X1023" s="26"/>
      <c r="Y1023" s="26"/>
      <c r="Z1023" s="26"/>
      <c r="AA1023" s="26"/>
    </row>
    <row r="1024" spans="1:27" ht="13" x14ac:dyDescent="0.15">
      <c r="A1024" s="27"/>
      <c r="B1024" s="26"/>
      <c r="C1024" s="26"/>
      <c r="D1024" s="26"/>
      <c r="E1024" s="26"/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  <c r="R1024" s="26"/>
      <c r="S1024" s="26"/>
      <c r="T1024" s="26"/>
      <c r="U1024" s="26"/>
      <c r="V1024" s="26"/>
      <c r="W1024" s="26"/>
      <c r="X1024" s="26"/>
      <c r="Y1024" s="26"/>
      <c r="Z1024" s="26"/>
      <c r="AA1024" s="26"/>
    </row>
    <row r="1025" spans="1:27" ht="13" x14ac:dyDescent="0.15">
      <c r="A1025" s="27"/>
      <c r="B1025" s="26"/>
      <c r="C1025" s="26"/>
      <c r="D1025" s="26"/>
      <c r="E1025" s="26"/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  <c r="R1025" s="26"/>
      <c r="S1025" s="26"/>
      <c r="T1025" s="26"/>
      <c r="U1025" s="26"/>
      <c r="V1025" s="26"/>
      <c r="W1025" s="26"/>
      <c r="X1025" s="26"/>
      <c r="Y1025" s="26"/>
      <c r="Z1025" s="26"/>
      <c r="AA1025" s="26"/>
    </row>
    <row r="1026" spans="1:27" ht="13" x14ac:dyDescent="0.15">
      <c r="A1026" s="27"/>
      <c r="B1026" s="26"/>
      <c r="C1026" s="26"/>
      <c r="D1026" s="26"/>
      <c r="E1026" s="26"/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  <c r="R1026" s="26"/>
      <c r="S1026" s="26"/>
      <c r="T1026" s="26"/>
      <c r="U1026" s="26"/>
      <c r="V1026" s="26"/>
      <c r="W1026" s="26"/>
      <c r="X1026" s="26"/>
      <c r="Y1026" s="26"/>
      <c r="Z1026" s="26"/>
      <c r="AA1026" s="26"/>
    </row>
    <row r="1027" spans="1:27" ht="13" x14ac:dyDescent="0.15">
      <c r="A1027" s="27"/>
      <c r="B1027" s="26"/>
      <c r="C1027" s="26"/>
      <c r="D1027" s="26"/>
      <c r="E1027" s="26"/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  <c r="R1027" s="26"/>
      <c r="S1027" s="26"/>
      <c r="T1027" s="26"/>
      <c r="U1027" s="26"/>
      <c r="V1027" s="26"/>
      <c r="W1027" s="26"/>
      <c r="X1027" s="26"/>
      <c r="Y1027" s="26"/>
      <c r="Z1027" s="26"/>
      <c r="AA1027" s="26"/>
    </row>
    <row r="1028" spans="1:27" ht="13" x14ac:dyDescent="0.15">
      <c r="A1028" s="27"/>
      <c r="B1028" s="26"/>
      <c r="C1028" s="26"/>
      <c r="D1028" s="26"/>
      <c r="E1028" s="26"/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  <c r="R1028" s="26"/>
      <c r="S1028" s="26"/>
      <c r="T1028" s="26"/>
      <c r="U1028" s="26"/>
      <c r="V1028" s="26"/>
      <c r="W1028" s="26"/>
      <c r="X1028" s="26"/>
      <c r="Y1028" s="26"/>
      <c r="Z1028" s="26"/>
      <c r="AA1028" s="26"/>
    </row>
    <row r="1029" spans="1:27" ht="13" x14ac:dyDescent="0.15">
      <c r="A1029" s="27"/>
      <c r="B1029" s="26"/>
      <c r="C1029" s="26"/>
      <c r="D1029" s="26"/>
      <c r="E1029" s="26"/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  <c r="R1029" s="26"/>
      <c r="S1029" s="26"/>
      <c r="T1029" s="26"/>
      <c r="U1029" s="26"/>
      <c r="V1029" s="26"/>
      <c r="W1029" s="26"/>
      <c r="X1029" s="26"/>
      <c r="Y1029" s="26"/>
      <c r="Z1029" s="26"/>
      <c r="AA1029" s="26"/>
    </row>
    <row r="1030" spans="1:27" ht="13" x14ac:dyDescent="0.15">
      <c r="A1030" s="27"/>
      <c r="B1030" s="26"/>
      <c r="C1030" s="26"/>
      <c r="D1030" s="26"/>
      <c r="E1030" s="26"/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  <c r="R1030" s="26"/>
      <c r="S1030" s="26"/>
      <c r="T1030" s="26"/>
      <c r="U1030" s="26"/>
      <c r="V1030" s="26"/>
      <c r="W1030" s="26"/>
      <c r="X1030" s="26"/>
      <c r="Y1030" s="26"/>
      <c r="Z1030" s="26"/>
      <c r="AA1030" s="26"/>
    </row>
    <row r="1031" spans="1:27" ht="13" x14ac:dyDescent="0.15">
      <c r="A1031" s="27"/>
      <c r="B1031" s="26"/>
      <c r="C1031" s="26"/>
      <c r="D1031" s="26"/>
      <c r="E1031" s="26"/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  <c r="R1031" s="26"/>
      <c r="S1031" s="26"/>
      <c r="T1031" s="26"/>
      <c r="U1031" s="26"/>
      <c r="V1031" s="26"/>
      <c r="W1031" s="26"/>
      <c r="X1031" s="26"/>
      <c r="Y1031" s="26"/>
      <c r="Z1031" s="26"/>
      <c r="AA1031" s="26"/>
    </row>
    <row r="1032" spans="1:27" ht="13" x14ac:dyDescent="0.15">
      <c r="A1032" s="27"/>
      <c r="B1032" s="26"/>
      <c r="C1032" s="26"/>
      <c r="D1032" s="26"/>
      <c r="E1032" s="26"/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  <c r="R1032" s="26"/>
      <c r="S1032" s="26"/>
      <c r="T1032" s="26"/>
      <c r="U1032" s="26"/>
      <c r="V1032" s="26"/>
      <c r="W1032" s="26"/>
      <c r="X1032" s="26"/>
      <c r="Y1032" s="26"/>
      <c r="Z1032" s="26"/>
      <c r="AA1032" s="26"/>
    </row>
    <row r="1033" spans="1:27" ht="13" x14ac:dyDescent="0.15">
      <c r="A1033" s="27"/>
      <c r="B1033" s="26"/>
      <c r="C1033" s="26"/>
      <c r="D1033" s="26"/>
      <c r="E1033" s="26"/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  <c r="R1033" s="26"/>
      <c r="S1033" s="26"/>
      <c r="T1033" s="26"/>
      <c r="U1033" s="26"/>
      <c r="V1033" s="26"/>
      <c r="W1033" s="26"/>
      <c r="X1033" s="26"/>
      <c r="Y1033" s="26"/>
      <c r="Z1033" s="26"/>
      <c r="AA1033" s="26"/>
    </row>
  </sheetData>
  <mergeCells count="27">
    <mergeCell ref="A28:A30"/>
    <mergeCell ref="B29:B30"/>
    <mergeCell ref="C29:C30"/>
    <mergeCell ref="D29:E30"/>
    <mergeCell ref="A20:A22"/>
    <mergeCell ref="C20:E22"/>
    <mergeCell ref="B21:B22"/>
    <mergeCell ref="A24:A26"/>
    <mergeCell ref="C24:E26"/>
    <mergeCell ref="B25:B26"/>
    <mergeCell ref="D28:E28"/>
    <mergeCell ref="C16:E18"/>
    <mergeCell ref="B17:B18"/>
    <mergeCell ref="A8:A10"/>
    <mergeCell ref="C8:E10"/>
    <mergeCell ref="B9:B10"/>
    <mergeCell ref="A12:A14"/>
    <mergeCell ref="C12:E14"/>
    <mergeCell ref="B13:B14"/>
    <mergeCell ref="A16:A18"/>
    <mergeCell ref="A1:E1"/>
    <mergeCell ref="A2:E2"/>
    <mergeCell ref="A4:A6"/>
    <mergeCell ref="B5:B6"/>
    <mergeCell ref="C5:C6"/>
    <mergeCell ref="D5:D6"/>
    <mergeCell ref="E5:E6"/>
  </mergeCells>
  <conditionalFormatting sqref="C29:C30">
    <cfRule type="cellIs" dxfId="4" priority="2" operator="equal">
      <formula>"YES"</formula>
    </cfRule>
    <cfRule type="cellIs" dxfId="3" priority="4" operator="equal">
      <formula>"NO"</formula>
    </cfRule>
  </conditionalFormatting>
  <conditionalFormatting sqref="C5:E6">
    <cfRule type="notContainsBlanks" dxfId="2" priority="5">
      <formula>LEN(TRIM(C5))&gt;0</formula>
    </cfRule>
  </conditionalFormatting>
  <conditionalFormatting sqref="D29:E30">
    <cfRule type="containsText" dxfId="1" priority="1" operator="containsText" text="Awesome">
      <formula>NOT(ISERROR(SEARCH(("Awesome"),(D29))))</formula>
    </cfRule>
    <cfRule type="containsText" dxfId="0" priority="3" operator="containsText" text="Stop everything">
      <formula>NOT(ISERROR(SEARCH(("Stop everything"),(D29))))</formula>
    </cfRule>
  </conditionalFormatting>
  <dataValidations count="2">
    <dataValidation type="list" allowBlank="1" sqref="C5:E5" xr:uid="{00000000-0002-0000-0100-000000000000}">
      <formula1>"accepting,active,bold,calm,caring,centered,challenging,charismatic,charming,comfortable,conservative,courageous,creative,detail-oriented,distinctive,down-to-earth,dynamic,earthy,elegant,encouraging,energetic,entertaining,exciting,fashionable,first class,f"&amp;"resh,friendly,funny,helpful,hip,imaginative,indulgent,ingenious,inspirational,intimate,intuitive,joyful,knowledgeable,laid-back,leader,liberating,modern,normal,nurturing,old-fashioned,open,personal,positive,powerful,practical,quiet,quirky,real,reliable,sa"&amp;"fe,savvy,sensual,sensitive,serious,sophisticated,straightforward,strong,supportive,surprising,thoughtful,traditional,trend-setting,trustworthy,up-to-date,warm,wholesome,youthful,"</formula1>
    </dataValidation>
    <dataValidation type="list" allowBlank="1" sqref="C29" xr:uid="{00000000-0002-0000-0100-000001000000}">
      <formula1>"YES,NO"</formula1>
    </dataValidation>
  </dataValidations>
  <hyperlinks>
    <hyperlink ref="A2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01. COMPETITORS</vt:lpstr>
      <vt:lpstr>02. YOUR BRAND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Jhelaine Kimberly De Leon</cp:lastModifiedBy>
  <dcterms:modified xsi:type="dcterms:W3CDTF">2024-11-21T05:58:24Z</dcterms:modified>
</cp:coreProperties>
</file>